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uka.murakami\Desktop\esa用\"/>
    </mc:Choice>
  </mc:AlternateContent>
  <xr:revisionPtr revIDLastSave="0" documentId="8_{E714C5B3-C88A-46B5-8430-B356A2E25F8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HRMOS応募フォーマット" sheetId="2" r:id="rId1"/>
    <sheet name="BABNAVI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" i="2" l="1"/>
  <c r="F2" i="2"/>
  <c r="B2" i="2"/>
  <c r="L2" i="2"/>
  <c r="E2" i="2"/>
  <c r="I2" i="2"/>
  <c r="D2" i="2"/>
  <c r="C2" i="2"/>
</calcChain>
</file>

<file path=xl/sharedStrings.xml><?xml version="1.0" encoding="utf-8"?>
<sst xmlns="http://schemas.openxmlformats.org/spreadsheetml/2006/main" count="72" uniqueCount="70">
  <si>
    <t>氏名</t>
  </si>
  <si>
    <t>性別</t>
  </si>
  <si>
    <t>生年月日</t>
  </si>
  <si>
    <t>応募日時</t>
  </si>
  <si>
    <t>住所</t>
  </si>
  <si>
    <t>メールアドレス</t>
  </si>
  <si>
    <t>取得年月_3</t>
  </si>
  <si>
    <t>資格名_3</t>
  </si>
  <si>
    <t>取得年月_2</t>
  </si>
  <si>
    <t>資格名_2</t>
  </si>
  <si>
    <t>取得年月_1</t>
  </si>
  <si>
    <t>資格名_1</t>
  </si>
  <si>
    <t>就業期間 (終了)_3</t>
  </si>
  <si>
    <t>就業期間 (開始)_3</t>
  </si>
  <si>
    <t>業務内容_3</t>
  </si>
  <si>
    <t>働き方_3</t>
  </si>
  <si>
    <t>部署・役職_3</t>
  </si>
  <si>
    <t>職種名_3</t>
  </si>
  <si>
    <t>会社名_3</t>
  </si>
  <si>
    <t>就業期間 (終了)_2</t>
  </si>
  <si>
    <t>就業期間 (開始)_2</t>
  </si>
  <si>
    <t>業務内容_2</t>
  </si>
  <si>
    <t>働き方_2</t>
  </si>
  <si>
    <t>部署・役職_2</t>
  </si>
  <si>
    <t>職種名_2</t>
  </si>
  <si>
    <t>会社名_2</t>
  </si>
  <si>
    <t>就業期間 (終了)_1</t>
  </si>
  <si>
    <t>就業期間 (開始)_1</t>
  </si>
  <si>
    <t>業務内容_1</t>
  </si>
  <si>
    <t>働き方_1</t>
  </si>
  <si>
    <t>部署・役職_1</t>
  </si>
  <si>
    <t>職種名_1</t>
  </si>
  <si>
    <t>会社名_1</t>
  </si>
  <si>
    <t>期間 (終了)_3</t>
  </si>
  <si>
    <t>期間 (開始)_3</t>
  </si>
  <si>
    <t>学位等_3</t>
  </si>
  <si>
    <t>学部・学科名_3</t>
  </si>
  <si>
    <t>学校名_3</t>
  </si>
  <si>
    <t>期間 (終了)_2</t>
  </si>
  <si>
    <t>期間 (開始)_2</t>
  </si>
  <si>
    <t>学位等_2</t>
  </si>
  <si>
    <t>学部・学科名_2</t>
  </si>
  <si>
    <t>学校名_2</t>
  </si>
  <si>
    <t>期間 (終了)_1</t>
  </si>
  <si>
    <t>期間 (開始)_1</t>
  </si>
  <si>
    <t>学位等_1</t>
  </si>
  <si>
    <t>学部・学科名_1</t>
  </si>
  <si>
    <t>学校名_1</t>
  </si>
  <si>
    <t>Twitter URL</t>
  </si>
  <si>
    <t>GitHub URL</t>
  </si>
  <si>
    <t>LinkedIn URL</t>
  </si>
  <si>
    <t>Facebook URL</t>
  </si>
  <si>
    <t>住所: ビル名</t>
  </si>
  <si>
    <t>住所: 番地</t>
  </si>
  <si>
    <t>住所: 郵便番号</t>
  </si>
  <si>
    <t>部署・役職・学部など</t>
  </si>
  <si>
    <t>所属組織</t>
  </si>
  <si>
    <t>氏名(かな)</t>
  </si>
  <si>
    <t>応募日</t>
  </si>
  <si>
    <t>氏名（かな）</t>
  </si>
  <si>
    <t>障害種別１</t>
  </si>
  <si>
    <t>障害種別２</t>
  </si>
  <si>
    <t>応募者アドレス</t>
  </si>
  <si>
    <t>応募者電話番号</t>
  </si>
  <si>
    <t>選考ステータス</t>
  </si>
  <si>
    <t>未定(BABNAVI)</t>
    <rPh sb="0" eb="2">
      <t>ミテイ</t>
    </rPh>
    <phoneticPr fontId="18"/>
  </si>
  <si>
    <t>募集ポジション名</t>
  </si>
  <si>
    <t>電話番号</t>
  </si>
  <si>
    <t>備考</t>
  </si>
  <si>
    <t>レジュメ(フリーテキスト)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</si>
</sst>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14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0" fillId="33" borderId="0" xfId="0" applyFill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"/>
  <sheetViews>
    <sheetView tabSelected="1" zoomScale="60" zoomScaleNormal="60" workbookViewId="0">
      <selection activeCell="I8" sqref="I8"/>
    </sheetView>
  </sheetViews>
  <sheetFormatPr defaultRowHeight="18" x14ac:dyDescent="0.55000000000000004"/>
  <cols>
    <col min="2" max="2" width="10.1640625" style="1" bestFit="1" customWidth="1"/>
    <col min="5" max="5" width="16.6640625" style="2" customWidth="1"/>
    <col min="9" max="9" width="9.1640625" style="1" bestFit="1" customWidth="1"/>
    <col min="18" max="18" width="51.4140625" customWidth="1"/>
    <col min="19" max="19" width="43.6640625" customWidth="1"/>
  </cols>
  <sheetData>
    <row r="1" spans="1:61" x14ac:dyDescent="0.55000000000000004">
      <c r="A1" t="s">
        <v>66</v>
      </c>
      <c r="B1" t="s">
        <v>58</v>
      </c>
      <c r="C1" t="s">
        <v>0</v>
      </c>
      <c r="D1" t="s">
        <v>57</v>
      </c>
      <c r="E1" t="s">
        <v>67</v>
      </c>
      <c r="F1" t="s">
        <v>5</v>
      </c>
      <c r="G1" t="s">
        <v>56</v>
      </c>
      <c r="H1" t="s">
        <v>55</v>
      </c>
      <c r="I1" t="s">
        <v>2</v>
      </c>
      <c r="J1" t="s">
        <v>1</v>
      </c>
      <c r="K1" t="s">
        <v>54</v>
      </c>
      <c r="L1" t="s">
        <v>53</v>
      </c>
      <c r="M1" t="s">
        <v>52</v>
      </c>
      <c r="N1" t="s">
        <v>51</v>
      </c>
      <c r="O1" t="s">
        <v>50</v>
      </c>
      <c r="P1" t="s">
        <v>49</v>
      </c>
      <c r="Q1" t="s">
        <v>48</v>
      </c>
      <c r="R1" t="s">
        <v>68</v>
      </c>
      <c r="S1" t="s">
        <v>69</v>
      </c>
      <c r="T1" t="s">
        <v>47</v>
      </c>
      <c r="U1" t="s">
        <v>46</v>
      </c>
      <c r="V1" t="s">
        <v>45</v>
      </c>
      <c r="W1" t="s">
        <v>44</v>
      </c>
      <c r="X1" t="s">
        <v>43</v>
      </c>
      <c r="Y1" t="s">
        <v>42</v>
      </c>
      <c r="Z1" t="s">
        <v>41</v>
      </c>
      <c r="AA1" t="s">
        <v>40</v>
      </c>
      <c r="AB1" t="s">
        <v>39</v>
      </c>
      <c r="AC1" t="s">
        <v>38</v>
      </c>
      <c r="AD1" t="s">
        <v>37</v>
      </c>
      <c r="AE1" t="s">
        <v>36</v>
      </c>
      <c r="AF1" t="s">
        <v>35</v>
      </c>
      <c r="AG1" t="s">
        <v>34</v>
      </c>
      <c r="AH1" t="s">
        <v>33</v>
      </c>
      <c r="AI1" t="s">
        <v>32</v>
      </c>
      <c r="AJ1" t="s">
        <v>31</v>
      </c>
      <c r="AK1" t="s">
        <v>30</v>
      </c>
      <c r="AL1" t="s">
        <v>29</v>
      </c>
      <c r="AM1" t="s">
        <v>28</v>
      </c>
      <c r="AN1" t="s">
        <v>27</v>
      </c>
      <c r="AO1" t="s">
        <v>26</v>
      </c>
      <c r="AP1" t="s">
        <v>25</v>
      </c>
      <c r="AQ1" t="s">
        <v>24</v>
      </c>
      <c r="AR1" t="s">
        <v>23</v>
      </c>
      <c r="AS1" t="s">
        <v>22</v>
      </c>
      <c r="AT1" t="s">
        <v>21</v>
      </c>
      <c r="AU1" t="s">
        <v>20</v>
      </c>
      <c r="AV1" t="s">
        <v>19</v>
      </c>
      <c r="AW1" t="s">
        <v>18</v>
      </c>
      <c r="AX1" t="s">
        <v>17</v>
      </c>
      <c r="AY1" t="s">
        <v>16</v>
      </c>
      <c r="AZ1" t="s">
        <v>15</v>
      </c>
      <c r="BA1" t="s">
        <v>14</v>
      </c>
      <c r="BB1" t="s">
        <v>13</v>
      </c>
      <c r="BC1" t="s">
        <v>12</v>
      </c>
      <c r="BD1" t="s">
        <v>11</v>
      </c>
      <c r="BE1" t="s">
        <v>10</v>
      </c>
      <c r="BF1" t="s">
        <v>9</v>
      </c>
      <c r="BG1" t="s">
        <v>8</v>
      </c>
      <c r="BH1" t="s">
        <v>7</v>
      </c>
      <c r="BI1" t="s">
        <v>6</v>
      </c>
    </row>
    <row r="2" spans="1:61" x14ac:dyDescent="0.55000000000000004">
      <c r="A2" t="s">
        <v>65</v>
      </c>
      <c r="B2" s="1" t="str">
        <f>IF(BABNAVI!J2="","",BABNAVI!J2)</f>
        <v/>
      </c>
      <c r="C2" s="1" t="str">
        <f>IF(BABNAVI!A2="","",BABNAVI!A2)</f>
        <v/>
      </c>
      <c r="D2" t="str">
        <f>IF(BABNAVI!B2="","",BABNAVI!B2)</f>
        <v/>
      </c>
      <c r="E2" s="3" t="str">
        <f>IF(BABNAVI!G2="","",BABNAVI!G2)</f>
        <v/>
      </c>
      <c r="F2" t="str">
        <f>IF(BABNAVI!F2="","",BABNAVI!F2)</f>
        <v/>
      </c>
      <c r="I2" s="1" t="str">
        <f>IF(BABNAVI!C2="","",BABNAVI!C2)</f>
        <v/>
      </c>
      <c r="L2" t="str">
        <f>IF(BABNAVI!H2="","",BABNAVI!H2)</f>
        <v/>
      </c>
      <c r="R2" t="str">
        <f>IF(BABNAVI!D2="","","障害種別１"&amp;BABNAVI!D2)&amp;IF(BABNAVI!E2="","","　　　障害種別２"&amp;BABNAVI!E2)</f>
        <v/>
      </c>
    </row>
  </sheetData>
  <phoneticPr fontId="1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"/>
  <sheetViews>
    <sheetView workbookViewId="0">
      <selection activeCell="F4" sqref="F4"/>
    </sheetView>
  </sheetViews>
  <sheetFormatPr defaultRowHeight="18" x14ac:dyDescent="0.55000000000000004"/>
  <cols>
    <col min="1" max="1" width="12.4140625" bestFit="1" customWidth="1"/>
    <col min="2" max="2" width="14.4140625" bestFit="1" customWidth="1"/>
    <col min="3" max="3" width="9.1640625" bestFit="1" customWidth="1"/>
    <col min="4" max="4" width="13" bestFit="1" customWidth="1"/>
    <col min="5" max="5" width="5.1640625" bestFit="1" customWidth="1"/>
    <col min="6" max="6" width="15.6640625" bestFit="1" customWidth="1"/>
    <col min="7" max="7" width="26" bestFit="1" customWidth="1"/>
    <col min="8" max="8" width="8.58203125" bestFit="1" customWidth="1"/>
    <col min="9" max="9" width="9.1640625" bestFit="1" customWidth="1"/>
    <col min="10" max="10" width="12.4140625" bestFit="1" customWidth="1"/>
  </cols>
  <sheetData>
    <row r="1" spans="1:10" x14ac:dyDescent="0.55000000000000004">
      <c r="A1" s="4" t="s">
        <v>0</v>
      </c>
      <c r="B1" s="4" t="s">
        <v>59</v>
      </c>
      <c r="C1" s="4" t="s">
        <v>2</v>
      </c>
      <c r="D1" s="4" t="s">
        <v>60</v>
      </c>
      <c r="E1" t="s">
        <v>61</v>
      </c>
      <c r="F1" s="4" t="s">
        <v>62</v>
      </c>
      <c r="G1" s="4" t="s">
        <v>63</v>
      </c>
      <c r="H1" s="4" t="s">
        <v>4</v>
      </c>
      <c r="I1" t="s">
        <v>64</v>
      </c>
      <c r="J1" s="4" t="s">
        <v>3</v>
      </c>
    </row>
    <row r="2" spans="1:10" x14ac:dyDescent="0.55000000000000004">
      <c r="C2" s="1"/>
      <c r="J2" s="1"/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HRMOS応募フォーマット</vt:lpstr>
      <vt:lpstr>BABNAVI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村上 陽香</dc:creator>
  <cp:lastModifiedBy>村上 陽香</cp:lastModifiedBy>
  <dcterms:created xsi:type="dcterms:W3CDTF">2017-11-06T09:37:23Z</dcterms:created>
  <dcterms:modified xsi:type="dcterms:W3CDTF">2021-02-05T07:52:09Z</dcterms:modified>
</cp:coreProperties>
</file>