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00E86C6D-D3C0-4E8C-85C2-BE9EBCAE990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 " sheetId="1" r:id="rId1"/>
    <sheet name="RUNWA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A2" i="1" l="1"/>
  <c r="L2" i="1"/>
  <c r="B2" i="1"/>
  <c r="R2" i="1"/>
  <c r="F2" i="1"/>
  <c r="E2" i="1"/>
  <c r="I2" i="1"/>
  <c r="D2" i="1"/>
  <c r="C2" i="1"/>
</calcChain>
</file>

<file path=xl/sharedStrings.xml><?xml version="1.0" encoding="utf-8"?>
<sst xmlns="http://schemas.openxmlformats.org/spreadsheetml/2006/main" count="76" uniqueCount="72">
  <si>
    <t>募集ポジション名</t>
  </si>
  <si>
    <t>応募日</t>
  </si>
  <si>
    <t>氏名</t>
  </si>
  <si>
    <t>氏名(かな)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</si>
  <si>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</si>
  <si>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</si>
  <si>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</si>
  <si>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</si>
  <si>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</si>
  <si>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</si>
  <si>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</si>
  <si>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</si>
  <si>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</si>
  <si>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</si>
  <si>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</si>
  <si>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</si>
  <si>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</si>
  <si>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</si>
  <si>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</si>
  <si>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</si>
  <si>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</si>
  <si>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</si>
  <si>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</si>
  <si>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</si>
  <si>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</si>
  <si>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</si>
  <si>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</si>
  <si>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</si>
  <si>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</si>
  <si>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</si>
  <si>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</si>
  <si>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</si>
  <si>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</si>
  <si>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</si>
  <si>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</si>
  <si>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</si>
  <si>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</si>
  <si>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</si>
  <si>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</si>
  <si>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</si>
  <si>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</si>
  <si>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</si>
  <si>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</si>
  <si>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</si>
  <si>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</si>
  <si>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</si>
  <si>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</si>
  <si>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</si>
  <si>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</si>
  <si>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</si>
  <si>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</si>
  <si>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</si>
  <si>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</si>
  <si>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</si>
  <si>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</si>
  <si>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</si>
  <si>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店舗名</t>
  </si>
  <si>
    <t>応募者氏名</t>
  </si>
  <si>
    <t>応募者氏名(カナ)</t>
  </si>
  <si>
    <t>電話番号</t>
  </si>
  <si>
    <t>備考</t>
  </si>
  <si>
    <t>管理者メモ</t>
  </si>
  <si>
    <t>応募日時</t>
  </si>
  <si>
    <t>現在の就業状況</t>
  </si>
  <si>
    <t>勤務開始希望時期</t>
  </si>
  <si>
    <t>志望動機</t>
  </si>
  <si>
    <t>あなたのタイプ</t>
  </si>
  <si>
    <t>都道府県・市区郡</t>
  </si>
  <si>
    <t>学位等_1</t>
  </si>
  <si>
    <t>学位等_2</t>
  </si>
  <si>
    <t>学位等_3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</si>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</sst>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5" max="5" width="8.83203125" style="2"/>
    <col min="9" max="9" width="9.4140625" style="1" bestFit="1" customWidth="1"/>
  </cols>
  <sheetData>
    <row r="1" spans="1:61" x14ac:dyDescent="0.55000000000000004">
      <c r="A1" t="s">
        <v>0</v>
      </c>
      <c r="B1" t="s">
        <v>1</v>
      </c>
      <c r="C1" t="s">
        <v>2</v>
      </c>
      <c r="D1" t="s">
        <v>3</v>
      </c>
      <c r="E1" t="s">
        <v>59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60</v>
      </c>
      <c r="S1" t="s">
        <v>71</v>
      </c>
      <c r="T1" t="s">
        <v>16</v>
      </c>
      <c r="U1" t="s">
        <v>17</v>
      </c>
      <c r="V1" t="s">
        <v>68</v>
      </c>
      <c r="W1" t="s">
        <v>18</v>
      </c>
      <c r="X1" t="s">
        <v>19</v>
      </c>
      <c r="Y1" t="s">
        <v>20</v>
      </c>
      <c r="Z1" t="s">
        <v>21</v>
      </c>
      <c r="AA1" t="s">
        <v>69</v>
      </c>
      <c r="AB1" t="s">
        <v>22</v>
      </c>
      <c r="AC1" t="s">
        <v>23</v>
      </c>
      <c r="AD1" t="s">
        <v>24</v>
      </c>
      <c r="AE1" t="s">
        <v>25</v>
      </c>
      <c r="AF1" t="s">
        <v>70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</row>
    <row r="2" spans="1:61" x14ac:dyDescent="0.55000000000000004">
      <c r="A2" t="str">
        <f>IF(RUNWAY!B2="","",RUNWAY!B2)</f>
        <v/>
      </c>
      <c r="B2" s="1" t="str">
        <f>IF(RUNWAY!J2="","",RUNWAY!J2)</f>
        <v/>
      </c>
      <c r="C2" t="str">
        <f>IF(RUNWAY!C2="","",RUNWAY!C2)</f>
        <v/>
      </c>
      <c r="D2" t="str">
        <f>IF(RUNWAY!D2="","",RUNWAY!D2)</f>
        <v/>
      </c>
      <c r="E2" s="2" t="str">
        <f>IF(RUNWAY!F2="","",RUNWAY!F2)</f>
        <v/>
      </c>
      <c r="F2" t="str">
        <f>IF(RUNWAY!G2="","",RUNWAY!G2)</f>
        <v/>
      </c>
      <c r="I2" s="1" t="str">
        <f>IF(RUNWAY!E2="","",RUNWAY!E2)</f>
        <v/>
      </c>
      <c r="L2" t="str">
        <f>IF(RUNWAY!O2="","",RUNWAY!O2)</f>
        <v/>
      </c>
      <c r="R2" t="str">
        <f>IF(RUNWAY!H2="","",RUNWAY!H2)</f>
        <v/>
      </c>
      <c r="S2" t="str">
        <f>IF(RUNWAY!I2="","",RUNWAY!$I$1&amp;" "&amp;RUNWAY!I2&amp;" "&amp;RUNWAY!$K$1&amp;" "&amp;RUNWAY!K2&amp;" "&amp;RUNWAY!$L$1&amp;" "&amp;RUNWAY!L2&amp;" "&amp;RUNWAY!$M$1&amp;" "&amp;RUNWAY!M2&amp;" "&amp;RUNWAY!$N$1&amp;" "&amp;RUNWAY!N2)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"/>
  <sheetViews>
    <sheetView workbookViewId="0">
      <selection activeCell="F1" sqref="F1:F1048576"/>
    </sheetView>
  </sheetViews>
  <sheetFormatPr defaultRowHeight="18" x14ac:dyDescent="0.55000000000000004"/>
  <cols>
    <col min="6" max="6" width="8.83203125" style="2"/>
  </cols>
  <sheetData>
    <row r="1" spans="1:15" x14ac:dyDescent="0.55000000000000004">
      <c r="A1" t="s">
        <v>55</v>
      </c>
      <c r="B1" t="s">
        <v>56</v>
      </c>
      <c r="C1" t="s">
        <v>57</v>
      </c>
      <c r="D1" t="s">
        <v>58</v>
      </c>
      <c r="E1" t="s">
        <v>7</v>
      </c>
      <c r="F1" s="2" t="s">
        <v>59</v>
      </c>
      <c r="G1" t="s">
        <v>4</v>
      </c>
      <c r="H1" t="s">
        <v>60</v>
      </c>
      <c r="I1" t="s">
        <v>61</v>
      </c>
      <c r="J1" t="s">
        <v>62</v>
      </c>
      <c r="K1" t="s">
        <v>63</v>
      </c>
      <c r="L1" t="s">
        <v>64</v>
      </c>
      <c r="M1" t="s">
        <v>65</v>
      </c>
      <c r="N1" t="s">
        <v>66</v>
      </c>
      <c r="O1" t="s">
        <v>67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 </vt:lpstr>
      <vt:lpstr>RUNWAY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裕介</dc:creator>
  <cp:lastModifiedBy>村上 陽香</cp:lastModifiedBy>
  <dcterms:created xsi:type="dcterms:W3CDTF">2016-10-17T11:43:16Z</dcterms:created>
  <dcterms:modified xsi:type="dcterms:W3CDTF">2021-02-05T03:17:12Z</dcterms:modified>
</cp:coreProperties>
</file>