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suzuki\Downloads\"/>
    </mc:Choice>
  </mc:AlternateContent>
  <xr:revisionPtr revIDLastSave="0" documentId="13_ncr:1_{7D5612AF-2E29-4B35-BBB0-D7E497D02CC7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mikketa_to_HRMOS" sheetId="1" r:id="rId1"/>
    <sheet name="mikketa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1" l="1"/>
  <c r="J2" i="1"/>
  <c r="F2" i="1"/>
  <c r="U2" i="1"/>
  <c r="T2" i="1"/>
  <c r="E2" i="1"/>
  <c r="D2" i="1"/>
  <c r="C2" i="1"/>
</calcChain>
</file>

<file path=xl/sharedStrings.xml><?xml version="1.0" encoding="utf-8"?>
<sst xmlns="http://schemas.openxmlformats.org/spreadsheetml/2006/main" count="92" uniqueCount="90">
  <si>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</si>
  <si>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</si>
  <si>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</si>
  <si>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</si>
  <si>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</si>
  <si>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</si>
  <si>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</si>
  <si>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</si>
  <si>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</si>
  <si>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</si>
  <si>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</si>
  <si>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</si>
  <si>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</si>
  <si>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</si>
  <si>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</si>
  <si>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</si>
  <si>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</si>
  <si>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</si>
  <si>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</si>
  <si>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</si>
  <si>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</si>
  <si>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</si>
  <si>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</si>
  <si>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</si>
  <si>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</si>
  <si>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</si>
  <si>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</si>
  <si>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</si>
  <si>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</si>
  <si>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</si>
  <si>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</si>
  <si>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</si>
  <si>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</si>
  <si>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</si>
  <si>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</si>
  <si>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</si>
  <si>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</si>
  <si>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</si>
  <si>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</si>
  <si>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</si>
  <si>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</si>
  <si>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</si>
  <si>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</si>
  <si>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</si>
  <si>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</si>
  <si>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</si>
  <si>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</si>
  <si>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</si>
  <si>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</si>
  <si>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</si>
  <si>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</si>
  <si>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</si>
  <si>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</si>
  <si>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</si>
  <si>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</si>
  <si>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</si>
  <si>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</si>
  <si>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</si>
  <si>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</si>
  <si>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</si>
  <si>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</si>
  <si>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スカウト送信日時</t>
  </si>
  <si>
    <t>スカウト承認日時</t>
  </si>
  <si>
    <t>スカウトタイトル</t>
  </si>
  <si>
    <t>スカウトタイプ</t>
  </si>
  <si>
    <t>学生ID</t>
  </si>
  <si>
    <t>姓</t>
  </si>
  <si>
    <t>名</t>
  </si>
  <si>
    <t>セイ</t>
  </si>
  <si>
    <t>メイ</t>
  </si>
  <si>
    <t>携帯電話</t>
  </si>
  <si>
    <t>出身地</t>
  </si>
  <si>
    <t>大学名</t>
  </si>
  <si>
    <t>学部・学科名</t>
  </si>
  <si>
    <t>卒業年度</t>
  </si>
  <si>
    <t>高校名</t>
  </si>
  <si>
    <t>自己PR</t>
  </si>
  <si>
    <t>学生時代に頑張ったこと</t>
  </si>
  <si>
    <t>インターン経験</t>
  </si>
  <si>
    <t>アピールポイント</t>
  </si>
  <si>
    <t>TOEIC</t>
  </si>
  <si>
    <t>TOEFL iBT</t>
  </si>
  <si>
    <t>留学経験</t>
  </si>
  <si>
    <t>留学詳細</t>
  </si>
  <si>
    <t>その他資格・検定</t>
  </si>
  <si>
    <t>志望業界</t>
  </si>
  <si>
    <t>志望職種</t>
  </si>
  <si>
    <t>志望勤務地</t>
  </si>
  <si>
    <t>内定企業</t>
  </si>
  <si>
    <t>企業サイズ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</si>
</sst>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0" borderId="0" xfId="0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>
      <selection activeCell="A2" sqref="A2"/>
    </sheetView>
  </sheetViews>
  <sheetFormatPr defaultRowHeight="18.75" x14ac:dyDescent="0.4"/>
  <cols>
    <col min="5" max="5" width="11.625" bestFit="1" customWidth="1"/>
  </cols>
  <sheetData>
    <row r="1" spans="1:61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4">
      <c r="C2" t="str">
        <f>IF(mikketa元データ!F2&amp;mikketa元データ!F2="","",mikketa元データ!G2&amp;mikketa元データ!G2)</f>
        <v/>
      </c>
      <c r="D2" t="str">
        <f>IF(mikketa元データ!H2&amp;mikketa元データ!H2="","",mikketa元データ!I2&amp;mikketa元データ!I2)</f>
        <v/>
      </c>
      <c r="E2" t="str">
        <f>IF(mikketa元データ!K2="","",mikketa元データ!K2)</f>
        <v/>
      </c>
      <c r="F2" t="str">
        <f>IF(mikketa元データ!L2="","",mikketa元データ!L2)</f>
        <v/>
      </c>
      <c r="J2" t="str">
        <f>IF(mikketa元データ!J2="","",mikketa元データ!J2)</f>
        <v/>
      </c>
      <c r="R2" t="str">
        <f>"【スカウト送信日時】"&amp;mikketa元データ!A2&amp;CHAR(10)&amp;
"【スカウト承認日時】"&amp;mikketa元データ!B2&amp;CHAR(10)&amp;
"【スカウトタイトル】"&amp;mikketa元データ!C2&amp;CHAR(10)&amp;
"【スカウトタイプ】"&amp;mikketa元データ!D2&amp;CHAR(10)&amp;
"【学生ID】"&amp;mikketa元データ!E2&amp;CHAR(10)&amp;
"【出身地】"&amp;mikketa元データ!M2&amp;CHAR(10)&amp;
"【卒業年度】"&amp;mikketa元データ!P2&amp;CHAR(10)&amp;
"【高校名】"&amp;mikketa元データ!Q2&amp;CHAR(10)&amp;
"【自己PR】"&amp;mikketa元データ!R2&amp;CHAR(10)&amp;
"【学生時代に頑張ったこと】"&amp;mikketa元データ!S2&amp;CHAR(10)&amp;
"【インターン経験】"&amp;mikketa元データ!T2&amp;CHAR(10)&amp;
"【アピールポイント】"&amp;mikketa元データ!U2&amp;CHAR(10)&amp;
"【TOEIC】"&amp;mikketa元データ!V2&amp;CHAR(10)&amp;
"【TOEFL iBT】"&amp;mikketa元データ!W2&amp;CHAR(10)&amp;
"【留学経験】"&amp;mikketa元データ!X2&amp;CHAR(10)&amp;
"【留学詳細】"&amp;mikketa元データ!Y2&amp;CHAR(10)&amp;
"【その他資格・検定】"&amp;mikketa元データ!Z2&amp;CHAR(10)&amp;
"【志望業界】"&amp;mikketa元データ!AA2&amp;CHAR(10)&amp;
"【志望職種】"&amp;mikketa元データ!AB2&amp;CHAR(10)&amp;
"【志望勤務地】"&amp;mikketa元データ!AC2&amp;CHAR(10)&amp;
"【内定企業】"&amp;mikketa元データ!AD2&amp;CHAR(10)&amp;
"【企業サイズ】"&amp;mikketa元データ!AE2&amp;CHAR(10)</f>
        <v xml:space="preserve">【スカウト送信日時】
【スカウト承認日時】
【スカウトタイトル】
【スカウトタイプ】
【学生ID】
【出身地】
【卒業年度】
【高校名】
【自己PR】
【学生時代に頑張ったこと】
【インターン経験】
【アピールポイント】
【TOEIC】
【TOEFL iBT】
【留学経験】
【留学詳細】
【その他資格・検定】
【志望業界】
【志望職種】
【志望勤務地】
【内定企業】
【企業サイズ】
</v>
      </c>
      <c r="T2" t="str">
        <f>IF(mikketa元データ!N2="","",mikketa元データ!N2)</f>
        <v/>
      </c>
      <c r="U2" t="str">
        <f>IF(mikketa元データ!O2="","",mikketa元データ!O2)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"/>
  <sheetViews>
    <sheetView workbookViewId="0">
      <selection activeCell="A2" sqref="A2"/>
    </sheetView>
  </sheetViews>
  <sheetFormatPr defaultRowHeight="18.75" x14ac:dyDescent="0.4"/>
  <sheetData>
    <row r="1" spans="1:31" x14ac:dyDescent="0.4">
      <c r="A1" t="s">
        <v>61</v>
      </c>
      <c r="B1" t="s">
        <v>62</v>
      </c>
      <c r="C1" t="s">
        <v>63</v>
      </c>
      <c r="D1" t="s">
        <v>64</v>
      </c>
      <c r="E1" t="s">
        <v>65</v>
      </c>
      <c r="F1" s="1" t="s">
        <v>66</v>
      </c>
      <c r="G1" s="1" t="s">
        <v>67</v>
      </c>
      <c r="H1" s="1" t="s">
        <v>68</v>
      </c>
      <c r="I1" s="1" t="s">
        <v>69</v>
      </c>
      <c r="J1" s="1" t="s">
        <v>9</v>
      </c>
      <c r="K1" s="1" t="s">
        <v>70</v>
      </c>
      <c r="L1" s="1" t="s">
        <v>5</v>
      </c>
      <c r="M1" t="s">
        <v>71</v>
      </c>
      <c r="N1" s="1" t="s">
        <v>72</v>
      </c>
      <c r="O1" s="1" t="s">
        <v>73</v>
      </c>
      <c r="P1" t="s">
        <v>74</v>
      </c>
      <c r="Q1" t="s">
        <v>75</v>
      </c>
      <c r="R1" t="s">
        <v>76</v>
      </c>
      <c r="S1" t="s">
        <v>77</v>
      </c>
      <c r="T1" t="s">
        <v>78</v>
      </c>
      <c r="U1" t="s">
        <v>79</v>
      </c>
      <c r="V1" t="s">
        <v>80</v>
      </c>
      <c r="W1" t="s">
        <v>81</v>
      </c>
      <c r="X1" t="s">
        <v>82</v>
      </c>
      <c r="Y1" t="s">
        <v>83</v>
      </c>
      <c r="Z1" t="s">
        <v>84</v>
      </c>
      <c r="AA1" t="s">
        <v>85</v>
      </c>
      <c r="AB1" t="s">
        <v>86</v>
      </c>
      <c r="AC1" t="s">
        <v>87</v>
      </c>
      <c r="AD1" t="s">
        <v>88</v>
      </c>
      <c r="AE1" t="s">
        <v>89</v>
      </c>
    </row>
    <row r="2" spans="1:31" x14ac:dyDescent="0.4">
      <c r="Z2" s="2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mikketa_to_HRMOS</vt:lpstr>
      <vt:lpstr>mikketa元データ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 春花</cp:lastModifiedBy>
  <dcterms:created xsi:type="dcterms:W3CDTF">2022-01-20T04:45:11Z</dcterms:created>
  <dcterms:modified xsi:type="dcterms:W3CDTF">2022-01-20T08:33:33Z</dcterms:modified>
</cp:coreProperties>
</file>