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36407F98-B81B-4A7E-990D-2124A44F85FC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HRMOS_応募情報フォーマット" sheetId="1" r:id="rId1"/>
    <sheet name="バイトワー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" i="1" l="1"/>
  <c r="G2" i="1" l="1"/>
  <c r="A2" i="1"/>
  <c r="J2" i="1"/>
  <c r="I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<sst xmlns="http://schemas.openxmlformats.org/spreadsheetml/2006/main" count="80" uniqueCount="75">
  <si>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</si>
  <si>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</si>
  <si>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</si>
  <si>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</si>
  <si>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</si>
  <si>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</si>
  <si>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</si>
  <si>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</si>
  <si>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</si>
  <si>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</si>
  <si>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</si>
  <si>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</si>
  <si>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</si>
  <si>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</si>
  <si>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</si>
  <si>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</si>
  <si>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</si>
  <si>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</si>
  <si>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</si>
  <si>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</si>
  <si>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</si>
  <si>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</si>
  <si>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</si>
  <si>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</si>
  <si>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</si>
  <si>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</si>
  <si>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</si>
  <si>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</si>
  <si>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</si>
  <si>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</si>
  <si>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</si>
  <si>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</si>
  <si>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</si>
  <si>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</si>
  <si>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</si>
  <si>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</si>
  <si>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</si>
  <si>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</si>
  <si>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</si>
  <si>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</si>
  <si>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</si>
  <si>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</si>
  <si>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</si>
  <si>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</si>
  <si>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</si>
  <si>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</si>
  <si>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</si>
  <si>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</si>
  <si>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</si>
  <si>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</si>
  <si>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</si>
  <si>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</si>
  <si>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</si>
  <si>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</si>
  <si>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</si>
  <si>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</si>
  <si>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</si>
  <si>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</si>
  <si>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</si>
  <si>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</si>
  <si>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</si>
  <si>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応募日時</t>
  </si>
  <si>
    <t>求人ID</t>
  </si>
  <si>
    <t>求人名</t>
  </si>
  <si>
    <t>求人管理番号</t>
  </si>
  <si>
    <t>応募職種</t>
  </si>
  <si>
    <t>応募者ID</t>
  </si>
  <si>
    <t>氏名カナ</t>
  </si>
  <si>
    <t>年齢</t>
  </si>
  <si>
    <t>現在の職業</t>
  </si>
  <si>
    <t>希望勤務時間や応募企業への質問</t>
  </si>
  <si>
    <t>電話連絡の希望時間</t>
  </si>
  <si>
    <t>ステータス</t>
  </si>
  <si>
    <t>企業からの質問1の回答</t>
  </si>
  <si>
    <t>企業からの質問2の回答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</si>
</sst>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"/>
  <sheetViews>
    <sheetView topLeftCell="G1" workbookViewId="0">
      <selection activeCell="R2" sqref="R2"/>
    </sheetView>
  </sheetViews>
  <sheetFormatPr defaultRowHeight="18" x14ac:dyDescent="0.55000000000000004"/>
  <cols>
    <col min="1" max="1" width="12.75" customWidth="1"/>
    <col min="19" max="19" width="9" customWidth="1"/>
  </cols>
  <sheetData>
    <row r="1" spans="1:61" x14ac:dyDescent="0.55000000000000004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409.5" x14ac:dyDescent="0.55000000000000004">
      <c r="A2" t="str">
        <f>IF(バイトワーク!E2="","",バイトワーク!E2)&amp;IF(バイトワーク!C2="","","【"&amp;バイトワーク!C2&amp;"】")</f>
        <v/>
      </c>
      <c r="B2" s="1" t="str">
        <f>IF(バイトワーク!A2="","",バイトワーク!A2)</f>
        <v/>
      </c>
      <c r="C2" t="str">
        <f>IF(バイトワーク!G2="","",バイトワーク!G2)</f>
        <v/>
      </c>
      <c r="D2" t="str">
        <f>IF(バイトワーク!H2="","",バイトワーク!H2)</f>
        <v/>
      </c>
      <c r="E2" t="str">
        <f>IF(バイトワーク!M2="","",IF(LEFT(バイトワーク!M2,1)="0",バイトワーク!M2,"0"&amp;バイトワーク!M2))</f>
        <v/>
      </c>
      <c r="F2" t="str">
        <f>IF(バイトワーク!L2="","",バイトワーク!L2)</f>
        <v/>
      </c>
      <c r="G2" t="str">
        <f>IF(バイトワーク!N2="","",バイトワーク!N2)</f>
        <v/>
      </c>
      <c r="I2" t="str">
        <f>IF(バイトワーク!J2="","",バイトワーク!J2)</f>
        <v/>
      </c>
      <c r="J2" t="str">
        <f>IF(バイトワーク!I2="","",バイトワーク!K2)</f>
        <v/>
      </c>
      <c r="R2" s="2" t="str">
        <f>"【求人ID】"&amp;バイトワーク!B2&amp;CHAR(10)&amp;"
【求人管理番号】"&amp;バイトワーク!D2&amp;CHAR(10)&amp;"
【応募者ID】"&amp;バイトワーク!F2&amp;CHAR(10)&amp;"
【希望勤務時間や応募企業への質問】"&amp;バイトワーク!O2&amp;CHAR(10)&amp;"
【ステータス】"&amp;バイトワーク!Q2&amp;CHAR(10)&amp;"
【企業からの質問1の回答】"&amp;バイトワーク!R2&amp;CHAR(10)&amp;"
【企業からの質問2の回答】"&amp;バイトワーク!S2</f>
        <v>【求人ID】
【求人管理番号】
【応募者ID】
【希望勤務時間や応募企業への質問】
【ステータス】
【企業からの質問1の回答】
【企業からの質問2の回答】</v>
      </c>
      <c r="T2" s="1"/>
    </row>
    <row r="5" spans="1:61" x14ac:dyDescent="0.55000000000000004">
      <c r="S5" s="2"/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"/>
  <sheetViews>
    <sheetView tabSelected="1" workbookViewId="0">
      <selection activeCell="O8" sqref="O8"/>
    </sheetView>
  </sheetViews>
  <sheetFormatPr defaultRowHeight="18" x14ac:dyDescent="0.55000000000000004"/>
  <cols>
    <col min="1" max="1" width="9" bestFit="1" customWidth="1"/>
    <col min="2" max="3" width="7.08203125" bestFit="1" customWidth="1"/>
    <col min="4" max="4" width="13" bestFit="1" customWidth="1"/>
    <col min="5" max="6" width="9" bestFit="1" customWidth="1"/>
    <col min="7" max="7" width="5.25" bestFit="1" customWidth="1"/>
    <col min="8" max="8" width="9" bestFit="1" customWidth="1"/>
    <col min="9" max="9" width="5.25" bestFit="1" customWidth="1"/>
    <col min="10" max="10" width="9" bestFit="1" customWidth="1"/>
    <col min="11" max="11" width="5.25" bestFit="1" customWidth="1"/>
    <col min="12" max="12" width="15.08203125" bestFit="1" customWidth="1"/>
    <col min="13" max="13" width="9" bestFit="1" customWidth="1"/>
    <col min="14" max="14" width="11" bestFit="1" customWidth="1"/>
    <col min="15" max="15" width="31.75" bestFit="1" customWidth="1"/>
    <col min="16" max="16" width="19.25" bestFit="1" customWidth="1"/>
    <col min="17" max="17" width="11" bestFit="1" customWidth="1"/>
    <col min="18" max="19" width="22.4140625" bestFit="1" customWidth="1"/>
    <col min="20" max="21" width="16.25" bestFit="1" customWidth="1"/>
    <col min="22" max="22" width="5.25" bestFit="1" customWidth="1"/>
    <col min="23" max="23" width="9" bestFit="1" customWidth="1"/>
    <col min="24" max="24" width="23.4140625" bestFit="1" customWidth="1"/>
    <col min="25" max="25" width="9" bestFit="1" customWidth="1"/>
    <col min="26" max="26" width="5.25" bestFit="1" customWidth="1"/>
    <col min="27" max="27" width="13" bestFit="1" customWidth="1"/>
    <col min="28" max="28" width="19.25" bestFit="1" customWidth="1"/>
    <col min="29" max="29" width="5.25" bestFit="1" customWidth="1"/>
    <col min="30" max="30" width="19.25" bestFit="1" customWidth="1"/>
    <col min="31" max="32" width="35.6640625" bestFit="1" customWidth="1"/>
  </cols>
  <sheetData>
    <row r="1" spans="1:32" s="1" customFormat="1" x14ac:dyDescent="0.55000000000000004">
      <c r="A1" s="1" t="s">
        <v>61</v>
      </c>
      <c r="B1" s="1" t="s">
        <v>62</v>
      </c>
      <c r="C1" s="1" t="s">
        <v>63</v>
      </c>
      <c r="D1" s="1" t="s">
        <v>64</v>
      </c>
      <c r="E1" s="1" t="s">
        <v>65</v>
      </c>
      <c r="F1" s="1" t="s">
        <v>66</v>
      </c>
      <c r="G1" s="1" t="s">
        <v>2</v>
      </c>
      <c r="H1" s="1" t="s">
        <v>67</v>
      </c>
      <c r="I1" s="1" t="s">
        <v>9</v>
      </c>
      <c r="J1" s="1" t="s">
        <v>8</v>
      </c>
      <c r="K1" s="1" t="s">
        <v>68</v>
      </c>
      <c r="L1" s="1" t="s">
        <v>5</v>
      </c>
      <c r="M1" s="1" t="s">
        <v>4</v>
      </c>
      <c r="N1" s="1" t="s">
        <v>69</v>
      </c>
      <c r="O1" s="1" t="s">
        <v>70</v>
      </c>
      <c r="P1" s="1" t="s">
        <v>71</v>
      </c>
      <c r="Q1" s="1" t="s">
        <v>72</v>
      </c>
      <c r="R1" s="3" t="s">
        <v>73</v>
      </c>
      <c r="S1" s="3" t="s">
        <v>74</v>
      </c>
      <c r="T1" s="3"/>
      <c r="U1" s="3"/>
      <c r="V1" s="3"/>
      <c r="W1" s="3"/>
      <c r="X1" s="4"/>
      <c r="Y1" s="3"/>
      <c r="Z1" s="3"/>
      <c r="AA1" s="3"/>
      <c r="AB1" s="3"/>
      <c r="AC1" s="3"/>
      <c r="AD1" s="3"/>
      <c r="AE1" s="3"/>
      <c r="AF1" s="3"/>
    </row>
    <row r="2" spans="1:32" s="1" customFormat="1" x14ac:dyDescent="0.55000000000000004"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</vt:lpstr>
      <vt:lpstr>バイトワーク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陽香</dc:creator>
  <cp:lastModifiedBy>村上 陽香</cp:lastModifiedBy>
  <dcterms:created xsi:type="dcterms:W3CDTF">2018-09-28T03:49:28Z</dcterms:created>
  <dcterms:modified xsi:type="dcterms:W3CDTF">2021-02-05T07:19:12Z</dcterms:modified>
</cp:coreProperties>
</file>