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B1795002-42B7-4BB6-98BF-A6FA3E4F14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インターンシップガイド to HRMOS" sheetId="1" r:id="rId1"/>
    <sheet name="インターンシップガイ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R2" i="1"/>
  <c r="S2" i="1"/>
  <c r="U2" i="1"/>
  <c r="T2" i="1"/>
  <c r="F2" i="1"/>
  <c r="E2" i="1"/>
  <c r="D2" i="1"/>
  <c r="C2" i="1"/>
</calcChain>
</file>

<file path=xl/sharedStrings.xml><?xml version="1.0" encoding="utf-8"?>
<sst xmlns="http://schemas.openxmlformats.org/spreadsheetml/2006/main" count="72" uniqueCount="70">
  <si>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</si>
  <si>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</si>
  <si>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</si>
  <si>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</si>
  <si>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</si>
  <si>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</si>
  <si>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</si>
  <si>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</si>
  <si>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</si>
  <si>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</si>
  <si>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</si>
  <si>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</si>
  <si>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</si>
  <si>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</si>
  <si>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</si>
  <si>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</si>
  <si>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</si>
  <si>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</si>
  <si>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</si>
  <si>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</si>
  <si>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</si>
  <si>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</si>
  <si>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</si>
  <si>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</si>
  <si>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</si>
  <si>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</si>
  <si>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</si>
  <si>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</si>
  <si>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</si>
  <si>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</si>
  <si>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</si>
  <si>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</si>
  <si>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</si>
  <si>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</si>
  <si>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</si>
  <si>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</si>
  <si>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</si>
  <si>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</si>
  <si>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</si>
  <si>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</si>
  <si>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</si>
  <si>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</si>
  <si>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</si>
  <si>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</si>
  <si>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</si>
  <si>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</si>
  <si>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</si>
  <si>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</si>
  <si>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</si>
  <si>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</si>
  <si>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</si>
  <si>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</si>
  <si>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</si>
  <si>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</si>
  <si>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</si>
  <si>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</si>
  <si>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</si>
  <si>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</si>
  <si>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</si>
  <si>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</si>
  <si>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</si>
  <si>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エントリー日</t>
  </si>
  <si>
    <t>予約日</t>
  </si>
  <si>
    <t>名前</t>
  </si>
  <si>
    <t>ルビ</t>
  </si>
  <si>
    <t>大学</t>
  </si>
  <si>
    <t>学部</t>
  </si>
  <si>
    <t>学年</t>
  </si>
  <si>
    <t>コメント</t>
  </si>
  <si>
    <t>ステータス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</si>
</sst>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topLeftCell="B1" workbookViewId="0">
      <selection activeCell="B1" sqref="B1"/>
    </sheetView>
  </sheetViews>
  <sheetFormatPr defaultRowHeight="18" x14ac:dyDescent="0.55000000000000004"/>
  <cols>
    <col min="2" max="2" width="10" bestFit="1" customWidth="1"/>
  </cols>
  <sheetData>
    <row r="1" spans="1:61" x14ac:dyDescent="0.55000000000000004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3" t="s">
        <v>17</v>
      </c>
      <c r="S1" s="4" t="s">
        <v>18</v>
      </c>
      <c r="T1" s="2" t="s">
        <v>19</v>
      </c>
      <c r="U1" s="2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B2" s="1" t="str">
        <f>IF(インターンシップガイド!A2="","",TEXT(インターンシップガイド!A2,"yyyy/mm/dd"))</f>
        <v/>
      </c>
      <c r="C2" s="1" t="str">
        <f>IF(インターンシップガイド!C2="","",インターンシップガイド!C2)</f>
        <v/>
      </c>
      <c r="D2" s="1" t="str">
        <f>IF(インターンシップガイド!D2="","",インターンシップガイド!D2)</f>
        <v/>
      </c>
      <c r="E2" s="1" t="str">
        <f>IF(インターンシップガイド!F2="","",インターンシップガイド!F2)</f>
        <v/>
      </c>
      <c r="F2" s="1" t="str">
        <f>IF(インターンシップガイド!E2="","",インターンシップガイド!E2)</f>
        <v/>
      </c>
      <c r="R2" t="str">
        <f>"【予約日】"&amp;IF(インターンシップガイド!B2="","",TEXT(インターンシップガイド!B2,"yyyy/mm/dd"))&amp;CHAR(10)&amp;
"【コメント】"&amp;インターンシップガイド!J2&amp;CHAR(10)&amp;
"【ステータス】"&amp;インターンシップガイド!K2</f>
        <v>【予約日】
【コメント】
【ステータス】</v>
      </c>
      <c r="S2" t="str">
        <f>"【学年】"&amp;インターンシップガイド!I2</f>
        <v>【学年】</v>
      </c>
      <c r="T2" t="str">
        <f>IF(インターンシップガイド!G2="","",インターンシップガイド!G2)</f>
        <v/>
      </c>
      <c r="U2" t="str">
        <f>IF(インターンシップガイド!H2="","",インターンシップガイド!H2)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"/>
  <sheetViews>
    <sheetView workbookViewId="0"/>
  </sheetViews>
  <sheetFormatPr defaultRowHeight="18" x14ac:dyDescent="0.55000000000000004"/>
  <sheetData>
    <row r="1" spans="1:11" x14ac:dyDescent="0.55000000000000004">
      <c r="A1" s="2" t="s">
        <v>61</v>
      </c>
      <c r="B1" s="3" t="s">
        <v>62</v>
      </c>
      <c r="C1" s="2" t="s">
        <v>63</v>
      </c>
      <c r="D1" s="2" t="s">
        <v>64</v>
      </c>
      <c r="E1" s="2" t="s">
        <v>5</v>
      </c>
      <c r="F1" s="2" t="s">
        <v>4</v>
      </c>
      <c r="G1" s="2" t="s">
        <v>65</v>
      </c>
      <c r="H1" s="2" t="s">
        <v>66</v>
      </c>
      <c r="I1" s="4" t="s">
        <v>67</v>
      </c>
      <c r="J1" s="3" t="s">
        <v>68</v>
      </c>
      <c r="K1" s="3" t="s">
        <v>69</v>
      </c>
    </row>
    <row r="2" spans="1:11" x14ac:dyDescent="0.55000000000000004">
      <c r="A2" s="1"/>
      <c r="B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インターンシップガイド to HRMOS</vt:lpstr>
      <vt:lpstr>インターンシップガイド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2023-02-13T01:52:16Z</dcterms:created>
  <dcterms:modified xsi:type="dcterms:W3CDTF">2023-02-13T02:50:28Z</dcterms:modified>
</cp:coreProperties>
</file>