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.kato\Downloads\"/>
    </mc:Choice>
  </mc:AlternateContent>
  <xr:revisionPtr revIDLastSave="0" documentId="8_{809C63C8-153B-4E51-83FD-6BFD835A6D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あさがくナビ to HRMOS" sheetId="2" r:id="rId1"/>
    <sheet name="あさがくナビ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X2" i="2"/>
  <c r="F2" i="2"/>
  <c r="E2" i="2"/>
  <c r="M2" i="2"/>
  <c r="L2" i="2"/>
  <c r="K2" i="2"/>
  <c r="U2" i="2"/>
  <c r="T2" i="2"/>
  <c r="D2" i="2"/>
  <c r="C2" i="2"/>
</calcChain>
</file>

<file path=xl/sharedStrings.xml><?xml version="1.0" encoding="utf-8"?>
<sst xmlns="http://schemas.openxmlformats.org/spreadsheetml/2006/main" count="180" uniqueCount="179">
  <si>
    <t>個人ID</t>
  </si>
  <si>
    <t>姓</t>
  </si>
  <si>
    <t>名</t>
  </si>
  <si>
    <t>姓フリガナ</t>
  </si>
  <si>
    <t>名フリガナ</t>
  </si>
  <si>
    <t>性別</t>
  </si>
  <si>
    <t>学校名</t>
  </si>
  <si>
    <t>学部名</t>
  </si>
  <si>
    <t>学科名</t>
  </si>
  <si>
    <t>学校区分名称</t>
  </si>
  <si>
    <t>文理区分</t>
  </si>
  <si>
    <t>現住所郵便番号</t>
  </si>
  <si>
    <t>現住所都道府県</t>
  </si>
  <si>
    <t>現住所１</t>
  </si>
  <si>
    <t>現住所２</t>
  </si>
  <si>
    <t>現住所３</t>
  </si>
  <si>
    <t>現住所電話番号</t>
  </si>
  <si>
    <t>携帯電話番号</t>
  </si>
  <si>
    <t>帰省先国番号</t>
  </si>
  <si>
    <t>帰省先郵便番号</t>
  </si>
  <si>
    <t>帰省先都道府県</t>
  </si>
  <si>
    <t>帰省先住所１</t>
  </si>
  <si>
    <t>帰省先住所２</t>
  </si>
  <si>
    <t>帰省先住所３</t>
  </si>
  <si>
    <t>帰省先電話番号</t>
  </si>
  <si>
    <t>Ｅメールアドレス</t>
  </si>
  <si>
    <t>携帯Ｅメールアドレス</t>
  </si>
  <si>
    <t>卒業予定年月</t>
  </si>
  <si>
    <t>質問１</t>
  </si>
  <si>
    <t>アンケート１</t>
  </si>
  <si>
    <t>質問２</t>
  </si>
  <si>
    <t>アンケート２</t>
  </si>
  <si>
    <t>質問３</t>
  </si>
  <si>
    <t>アンケート３</t>
  </si>
  <si>
    <t>質問４</t>
  </si>
  <si>
    <t>アンケート４</t>
  </si>
  <si>
    <t>質問５</t>
  </si>
  <si>
    <t>アンケート５</t>
  </si>
  <si>
    <t>質問６</t>
  </si>
  <si>
    <t>アンケート６</t>
  </si>
  <si>
    <t>質問７</t>
  </si>
  <si>
    <t>アンケート７</t>
  </si>
  <si>
    <t>質問８</t>
  </si>
  <si>
    <t>アンケート８</t>
  </si>
  <si>
    <t>質問９</t>
  </si>
  <si>
    <t>アンケート９</t>
  </si>
  <si>
    <t>質問１０</t>
  </si>
  <si>
    <t>アンケート１０</t>
  </si>
  <si>
    <t>質問１１</t>
  </si>
  <si>
    <t>アンケート１１</t>
  </si>
  <si>
    <t>質問１２</t>
  </si>
  <si>
    <t>アンケート１２</t>
  </si>
  <si>
    <t>質問１３</t>
  </si>
  <si>
    <t>アンケート１３</t>
  </si>
  <si>
    <t>質問１４</t>
  </si>
  <si>
    <t>アンケート１４</t>
  </si>
  <si>
    <t>質問１５</t>
  </si>
  <si>
    <t>アンケート１５</t>
  </si>
  <si>
    <t>コメント</t>
  </si>
  <si>
    <t>項目追加１</t>
  </si>
  <si>
    <t>項目追加２</t>
  </si>
  <si>
    <t>項目追加３</t>
  </si>
  <si>
    <t>項目追加４</t>
  </si>
  <si>
    <t>項目追加５</t>
  </si>
  <si>
    <t>項目追加６</t>
  </si>
  <si>
    <t>項目追加７</t>
  </si>
  <si>
    <t>項目追加８</t>
  </si>
  <si>
    <t>項目追加９</t>
  </si>
  <si>
    <t>項目追加１０</t>
  </si>
  <si>
    <t>項目追加１１</t>
  </si>
  <si>
    <t>項目追加１２</t>
  </si>
  <si>
    <t>項目追加１３</t>
  </si>
  <si>
    <t>項目追加１４</t>
  </si>
  <si>
    <t>項目追加１５</t>
  </si>
  <si>
    <t>項目追加１６</t>
  </si>
  <si>
    <t>項目追加１７</t>
  </si>
  <si>
    <t>項目追加１８</t>
  </si>
  <si>
    <t>項目追加１９</t>
  </si>
  <si>
    <t>項目追加２０</t>
  </si>
  <si>
    <t>項目追加２１</t>
  </si>
  <si>
    <t>項目追加２２</t>
  </si>
  <si>
    <t>項目追加２３</t>
  </si>
  <si>
    <t>項目追加２４</t>
  </si>
  <si>
    <t>項目追加２５</t>
  </si>
  <si>
    <t>項目追加２６</t>
  </si>
  <si>
    <t>項目追加２７</t>
  </si>
  <si>
    <t>項目追加２８</t>
  </si>
  <si>
    <t>項目追加２９</t>
  </si>
  <si>
    <t>項目追加３０</t>
  </si>
  <si>
    <t>項目追加３１</t>
  </si>
  <si>
    <t>項目追加３２</t>
  </si>
  <si>
    <t>項目追加３３</t>
  </si>
  <si>
    <t>項目追加３４</t>
  </si>
  <si>
    <t>項目追加３５</t>
  </si>
  <si>
    <t>項目追加３６</t>
  </si>
  <si>
    <t>項目追加３７</t>
  </si>
  <si>
    <t>項目追加３８</t>
  </si>
  <si>
    <t>項目追加３９</t>
  </si>
  <si>
    <t>項目追加４０</t>
  </si>
  <si>
    <t>項目追加４１</t>
  </si>
  <si>
    <t>項目追加４２</t>
  </si>
  <si>
    <t>項目追加４３</t>
  </si>
  <si>
    <t>項目追加４４</t>
  </si>
  <si>
    <t>項目追加４５</t>
  </si>
  <si>
    <t>項目追加４６</t>
  </si>
  <si>
    <t>項目追加４７</t>
  </si>
  <si>
    <t>項目追加４８</t>
  </si>
  <si>
    <t>項目追加４９</t>
  </si>
  <si>
    <t>項目追加５０</t>
  </si>
  <si>
    <t>項目追加５１</t>
  </si>
  <si>
    <t>項目追加５２</t>
  </si>
  <si>
    <t>項目追加５３</t>
  </si>
  <si>
    <t>項目追加５４</t>
  </si>
  <si>
    <t>項目追加５５</t>
  </si>
  <si>
    <t>項目追加５６</t>
  </si>
  <si>
    <t>項目追加５７</t>
  </si>
  <si>
    <t>項目追加５８</t>
  </si>
  <si>
    <t>項目追加５９</t>
  </si>
  <si>
    <t>項目追加６０</t>
  </si>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</sst>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6"/>
      <name val="Tsukushi A Round Gothic Bold"/>
      <family val="3"/>
      <charset val="128"/>
    </font>
    <font>
      <u/>
      <sz val="11"/>
      <color theme="10"/>
      <name val="Calibri"/>
      <family val="2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1" applyNumberForma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A37E-2425-4972-B76D-604292558B89}">
  <dimension ref="A1:BI2"/>
  <sheetViews>
    <sheetView tabSelected="1" workbookViewId="0"/>
  </sheetViews>
  <sheetFormatPr defaultRowHeight="14.5"/>
  <sheetData>
    <row r="1" spans="1:61">
      <c r="A1" t="s">
        <v>119</v>
      </c>
      <c r="B1" t="s">
        <v>120</v>
      </c>
      <c r="C1" t="s">
        <v>121</v>
      </c>
      <c r="D1" t="s">
        <v>122</v>
      </c>
      <c r="E1" t="s">
        <v>123</v>
      </c>
      <c r="F1" t="s">
        <v>124</v>
      </c>
      <c r="G1" t="s">
        <v>125</v>
      </c>
      <c r="H1" t="s">
        <v>126</v>
      </c>
      <c r="I1" t="s">
        <v>127</v>
      </c>
      <c r="J1" t="s">
        <v>5</v>
      </c>
      <c r="K1" t="s">
        <v>128</v>
      </c>
      <c r="L1" t="s">
        <v>129</v>
      </c>
      <c r="M1" t="s">
        <v>130</v>
      </c>
      <c r="N1" t="s">
        <v>131</v>
      </c>
      <c r="O1" t="s">
        <v>132</v>
      </c>
      <c r="P1" t="s">
        <v>133</v>
      </c>
      <c r="Q1" t="s">
        <v>134</v>
      </c>
      <c r="R1" t="s">
        <v>135</v>
      </c>
      <c r="S1" t="s">
        <v>136</v>
      </c>
      <c r="T1" t="s">
        <v>137</v>
      </c>
      <c r="U1" t="s">
        <v>138</v>
      </c>
      <c r="V1" t="s">
        <v>139</v>
      </c>
      <c r="W1" t="s">
        <v>140</v>
      </c>
      <c r="X1" t="s">
        <v>141</v>
      </c>
      <c r="Y1" t="s">
        <v>142</v>
      </c>
      <c r="Z1" t="s">
        <v>143</v>
      </c>
      <c r="AA1" t="s">
        <v>144</v>
      </c>
      <c r="AB1" t="s">
        <v>145</v>
      </c>
      <c r="AC1" t="s">
        <v>146</v>
      </c>
      <c r="AD1" t="s">
        <v>147</v>
      </c>
      <c r="AE1" t="s">
        <v>148</v>
      </c>
      <c r="AF1" t="s">
        <v>149</v>
      </c>
      <c r="AG1" t="s">
        <v>150</v>
      </c>
      <c r="AH1" t="s">
        <v>151</v>
      </c>
      <c r="AI1" t="s">
        <v>152</v>
      </c>
      <c r="AJ1" t="s">
        <v>153</v>
      </c>
      <c r="AK1" t="s">
        <v>154</v>
      </c>
      <c r="AL1" t="s">
        <v>155</v>
      </c>
      <c r="AM1" t="s">
        <v>156</v>
      </c>
      <c r="AN1" t="s">
        <v>157</v>
      </c>
      <c r="AO1" t="s">
        <v>158</v>
      </c>
      <c r="AP1" t="s">
        <v>159</v>
      </c>
      <c r="AQ1" t="s">
        <v>160</v>
      </c>
      <c r="AR1" t="s">
        <v>161</v>
      </c>
      <c r="AS1" t="s">
        <v>162</v>
      </c>
      <c r="AT1" t="s">
        <v>163</v>
      </c>
      <c r="AU1" t="s">
        <v>164</v>
      </c>
      <c r="AV1" t="s">
        <v>165</v>
      </c>
      <c r="AW1" t="s">
        <v>166</v>
      </c>
      <c r="AX1" t="s">
        <v>167</v>
      </c>
      <c r="AY1" t="s">
        <v>168</v>
      </c>
      <c r="AZ1" t="s">
        <v>169</v>
      </c>
      <c r="BA1" t="s">
        <v>170</v>
      </c>
      <c r="BB1" t="s">
        <v>171</v>
      </c>
      <c r="BC1" t="s">
        <v>172</v>
      </c>
      <c r="BD1" t="s">
        <v>173</v>
      </c>
      <c r="BE1" t="s">
        <v>174</v>
      </c>
      <c r="BF1" t="s">
        <v>175</v>
      </c>
      <c r="BG1" t="s">
        <v>176</v>
      </c>
      <c r="BH1" t="s">
        <v>177</v>
      </c>
      <c r="BI1" t="s">
        <v>178</v>
      </c>
    </row>
    <row r="2" spans="1:61">
      <c r="C2" t="str">
        <f>IF(あさがくナビ!B2="","",あさがくナビ!B2)&amp;IF(あさがくナビ!C2="","",あさがくナビ!C2)</f>
        <v/>
      </c>
      <c r="D2" t="str">
        <f>IF(あさがくナビ!D2="","",あさがくナビ!D2)&amp;IF(あさがくナビ!E2="","",あさがくナビ!E2)</f>
        <v/>
      </c>
      <c r="E2" t="str">
        <f>IF(あさがくナビ!Q2="","",あさがくナビ!Q2)</f>
        <v/>
      </c>
      <c r="F2" t="str">
        <f>IF(あさがくナビ!Z2="","",あさがくナビ!Z2)</f>
        <v/>
      </c>
      <c r="K2" t="str">
        <f>IF(あさがくナビ!L2="","",あさがくナビ!L2)</f>
        <v/>
      </c>
      <c r="L2" t="str">
        <f>IF(あさがくナビ!M2="","",あさがくナビ!M2)&amp;IF(あさがくナビ!N2="","",あさがくナビ!N2)&amp;IF(あさがくナビ!O2="","",あさがくナビ!O2)</f>
        <v/>
      </c>
      <c r="M2" t="str">
        <f>IF(あさがくナビ!P2="","",あさがくナビ!P2)</f>
        <v/>
      </c>
      <c r="R2" t="str">
        <f>"【質問１】"&amp;あさがくナビ!AC2&amp;CHAR(10)&amp;
"【アンケート１】"&amp;あさがくナビ!AD2&amp;CHAR(10)&amp;
"【質問２】"&amp;あさがくナビ!AE2&amp;CHAR(10)&amp;
"【アンケート２】"&amp;あさがくナビ!AF2&amp;CHAR(10)&amp;
"【質問３】"&amp;あさがくナビ!AG2&amp;CHAR(10)&amp;
"【アンケート３】"&amp;あさがくナビ!AH2&amp;CHAR(10)&amp;
"【質問４】"&amp;あさがくナビ!AI2&amp;CHAR(10)&amp;
"【アンケート４】"&amp;あさがくナビ!AJ2&amp;CHAR(10)&amp;
"【質問５】"&amp;あさがくナビ!AK2&amp;CHAR(10)&amp;
"【アンケート５】"&amp;あさがくナビ!AL2&amp;CHAR(10)&amp;
"【質問６】"&amp;あさがくナビ!AM2&amp;CHAR(10)&amp;
"【アンケート６】"&amp;あさがくナビ!AN2&amp;CHAR(10)&amp;
"【質問７】"&amp;あさがくナビ!AO2&amp;CHAR(10)&amp;
"【アンケート７】"&amp;あさがくナビ!AP2&amp;CHAR(10)&amp;
"【質問８】"&amp;あさがくナビ!AQ2&amp;CHAR(10)&amp;
"【アンケート８】"&amp;あさがくナビ!AR2&amp;CHAR(10)&amp;
"【質問９】"&amp;あさがくナビ!AS2&amp;CHAR(10)&amp;
"【アンケート９】"&amp;あさがくナビ!AS2&amp;CHAR(10)&amp;
"【質問１０】"&amp;あさがくナビ!AU2&amp;CHAR(10)&amp;
"【アンケート１０】"&amp;あさがくナビ!AV2&amp;CHAR(10)&amp;
"【質問１１】"&amp;あさがくナビ!AW2&amp;CHAR(10)&amp;
"【アンケート１１】"&amp;あさがくナビ!AX2&amp;CHAR(10)&amp;
"【質問１２】"&amp;あさがくナビ!AY2&amp;CHAR(10)&amp;
"【アンケート１２】"&amp;あさがくナビ!AZ2&amp;CHAR(10)&amp;
"【質問１３】"&amp;あさがくナビ!BA2&amp;CHAR(10)&amp;
"【アンケート１３】"&amp;あさがくナビ!BB2&amp;CHAR(10)&amp;
"【質問１４】"&amp;あさがくナビ!BC2&amp;CHAR(10)&amp;
"【アンケート１４】"&amp;あさがくナビ!BD2&amp;CHAR(10)&amp;
"【質問１５】"&amp;あさがくナビ!BE2&amp;CHAR(10)&amp;
"【アンケート１５】"&amp;あさがくナビ!BF2&amp;CHAR(10)&amp;
"【コメント】"&amp;あさがくナビ!BG2&amp;CHAR(10)&amp;
"【項目追加１】"&amp;あさがくナビ!BH2&amp;CHAR(10)&amp;
"【項目追加２】"&amp;あさがくナビ!BI2&amp;CHAR(10)&amp;
"【項目追加３】"&amp;あさがくナビ!BJ2&amp;CHAR(10)&amp;
"【項目追加４】"&amp;あさがくナビ!BK2&amp;CHAR(10)&amp;
"【項目追加５】"&amp;あさがくナビ!BL2&amp;CHAR(10)&amp;
"【項目追加６】"&amp;あさがくナビ!BM2&amp;CHAR(10)&amp;
"【項目追加７】"&amp;あさがくナビ!BN2&amp;CHAR(10)&amp;
"【項目追加８】"&amp;あさがくナビ!BO2&amp;CHAR(10)&amp;
"【項目追加９】"&amp;あさがくナビ!BP2&amp;CHAR(10)&amp;
"【項目追加１０】"&amp;あさがくナビ!BQ2&amp;CHAR(10)&amp;
"【項目追加１１】"&amp;あさがくナビ!BR2&amp;CHAR(10)&amp;
"【項目追加１２】"&amp;あさがくナビ!BS2&amp;CHAR(10)&amp;
"【項目追加１３】"&amp;あさがくナビ!BT2&amp;CHAR(10)&amp;
"【項目追加１４】"&amp;あさがくナビ!BU2&amp;CHAR(10)&amp;
"【項目追加１５】"&amp;あさがくナビ!BV2&amp;CHAR(10)&amp;
"【項目追加１６】"&amp;あさがくナビ!BW2&amp;CHAR(10)&amp;
"【項目追加１７】"&amp;あさがくナビ!BX2&amp;CHAR(10)&amp;
"【項目追加１８】"&amp;あさがくナビ!BY2&amp;CHAR(10)&amp;
"【項目追加１９】"&amp;あさがくナビ!BZ2&amp;CHAR(10)&amp;
"【項目追加２０】"&amp;あさがくナビ!CA2&amp;CHAR(10)&amp;
"【項目追加２１】"&amp;あさがくナビ!CB2&amp;CHAR(10)&amp;
"【項目追加２２】"&amp;あさがくナビ!CC2&amp;CHAR(10)&amp;
"【項目追加２３】"&amp;あさがくナビ!CD2&amp;CHAR(10)&amp;
"【項目追加２４】"&amp;あさがくナビ!CE2&amp;CHAR(10)&amp;
"【項目追加２５】"&amp;あさがくナビ!CF2&amp;CHAR(10)&amp;
"【項目追加２６】"&amp;あさがくナビ!CG2&amp;CHAR(10)&amp;
"【項目追加２７】"&amp;あさがくナビ!CH2&amp;CHAR(10)&amp;
"【項目追加２８】"&amp;あさがくナビ!CI2&amp;CHAR(10)&amp;
"【項目追加２９】"&amp;あさがくナビ!CJ2&amp;CHAR(10)&amp;
"【項目追加３０】"&amp;あさがくナビ!CK2&amp;CHAR(10)&amp;
"【項目追加３１】"&amp;あさがくナビ!CL2&amp;CHAR(10)&amp;
"【項目追加３２】"&amp;あさがくナビ!CM2&amp;CHAR(10)&amp;
"【項目追加３３】"&amp;あさがくナビ!CN2&amp;CHAR(10)&amp;
"【項目追加３４】"&amp;あさがくナビ!CO2&amp;CHAR(10)&amp;
"【項目追加３５】"&amp;あさがくナビ!CP2&amp;CHAR(10)&amp;
"【項目追加３６】"&amp;あさがくナビ!CQ2&amp;CHAR(10)&amp;
"【項目追加３７】"&amp;あさがくナビ!CR2&amp;CHAR(10)&amp;
"【項目追加３８】"&amp;あさがくナビ!CS2&amp;CHAR(10)&amp;
"【項目追加３９】"&amp;あさがくナビ!CT2&amp;CHAR(10)&amp;
"【項目追加４０】"&amp;あさがくナビ!CU2&amp;CHAR(10)&amp;
"【項目追加４１】"&amp;あさがくナビ!CV2&amp;CHAR(10)&amp;
"【項目追加４２】"&amp;あさがくナビ!CW2&amp;CHAR(10)&amp;
"【項目追加４３】"&amp;あさがくナビ!CX2&amp;CHAR(10)&amp;
"【項目追加４４】"&amp;あさがくナビ!CY2&amp;CHAR(10)&amp;
"【項目追加４５】"&amp;あさがくナビ!CZ2&amp;CHAR(10)&amp;
"【項目追加４６】"&amp;あさがくナビ!DA2&amp;CHAR(10)&amp;
"【項目追加４７】"&amp;あさがくナビ!DB2&amp;CHAR(10)&amp;
"【項目追加４８】"&amp;あさがくナビ!DC2&amp;CHAR(10)&amp;
"【項目追加４９】"&amp;あさがくナビ!DD2&amp;CHAR(10)&amp;
"【項目追加５０】"&amp;あさがくナビ!DE2&amp;CHAR(10)&amp;
"【項目追加５１】"&amp;あさがくナビ!DF2&amp;CHAR(10)&amp;
"【項目追加５２】"&amp;あさがくナビ!DG2&amp;CHAR(10)&amp;
"【項目追加５３】"&amp;あさがくナビ!DH2&amp;CHAR(10)&amp;
"【項目追加５４】"&amp;あさがくナビ!DI2&amp;CHAR(10)&amp;
"【項目追加５５】"&amp;あさがくナビ!DJ2&amp;CHAR(10)&amp;
"【項目追加５６】"&amp;あさがくナビ!DK2&amp;CHAR(10)&amp;
"【項目追加５７】"&amp;あさがくナビ!DL2&amp;CHAR(10)&amp;
"【項目追加５８】"&amp;あさがくナビ!DM2&amp;CHAR(10)&amp;
"【項目追加５９】"&amp;あさがくナビ!DN2&amp;CHAR(10)&amp;
"【項目追加６０】"&amp;あさがくナビ!DO2&amp;CHAR(10)</f>
        <v xml:space="preserve">【質問１】
【アンケート１】
【質問２】
【アンケート２】
【質問３】
【アンケート３】
【質問４】
【アンケート４】
【質問５】
【アンケート５】
【質問６】
【アンケート６】
【質問７】
【アンケート７】
【質問８】
【アンケート８】
【質問９】
【アンケート９】
【質問１０】
【アンケート１０】
【質問１１】
【アンケート１１】
【質問１２】
【アンケート１２】
【質問１３】
【アンケート１３】
【質問１４】
【アンケート１４】
【質問１５】
【アンケート１５】
【コメント】
【項目追加１】
【項目追加２】
【項目追加３】
【項目追加４】
【項目追加５】
【項目追加６】
【項目追加７】
【項目追加８】
【項目追加９】
【項目追加１０】
【項目追加１１】
【項目追加１２】
【項目追加１３】
【項目追加１４】
【項目追加１５】
【項目追加１６】
【項目追加１７】
【項目追加１８】
【項目追加１９】
【項目追加２０】
【項目追加２１】
【項目追加２２】
【項目追加２３】
【項目追加２４】
【項目追加２５】
【項目追加２６】
【項目追加２７】
【項目追加２８】
【項目追加２９】
【項目追加３０】
【項目追加３１】
【項目追加３２】
【項目追加３３】
【項目追加３４】
【項目追加３５】
【項目追加３６】
【項目追加３７】
【項目追加３８】
【項目追加３９】
【項目追加４０】
【項目追加４１】
【項目追加４２】
【項目追加４３】
【項目追加４４】
【項目追加４５】
【項目追加４６】
【項目追加４７】
【項目追加４８】
【項目追加４９】
【項目追加５０】
【項目追加５１】
【項目追加５２】
【項目追加５３】
【項目追加５４】
【項目追加５５】
【項目追加５６】
【項目追加５７】
【項目追加５８】
【項目追加５９】
【項目追加６０】
</v>
      </c>
      <c r="S2" t="str">
        <f>"【個人ID】"&amp;あさがくナビ!A2&amp;CHAR(10)&amp;
"【性別】"&amp;あさがくナビ!F2&amp;CHAR(10)&amp;
"【学校区分名称】"&amp;あさがくナビ!J2&amp;CHAR(10)&amp;
"【文理区分】"&amp;あさがくナビ!K2&amp;CHAR(10)&amp;
"【携帯電話番号】"&amp;あさがくナビ!R2&amp;CHAR(10)&amp;
"【帰省先国番号】"&amp;あさがくナビ!S2&amp;CHAR(10)&amp;
"【帰省先郵便番号】"&amp;あさがくナビ!T2&amp;CHAR(10)&amp;
"【帰省先都道府県】"&amp;あさがくナビ!U2&amp;CHAR(10)&amp;
"【帰省先住所１】"&amp;あさがくナビ!V2&amp;CHAR(10)&amp;
"【帰省先住所２】"&amp;あさがくナビ!W2&amp;CHAR(10)&amp;
"【帰省先住所３】"&amp;あさがくナビ!X2&amp;CHAR(10)&amp;
"【帰省先電話番号】"&amp;あさがくナビ!Y2&amp;CHAR(10)&amp;
"【携帯Ｅメールアドレス】"&amp;あさがくナビ!AA2&amp;CHAR(10)</f>
        <v xml:space="preserve">【個人ID】
【性別】
【学校区分名称】
【文理区分】
【携帯電話番号】
【帰省先国番号】
【帰省先郵便番号】
【帰省先都道府県】
【帰省先住所１】
【帰省先住所２】
【帰省先住所３】
【帰省先電話番号】
【携帯Ｅメールアドレス】
</v>
      </c>
      <c r="T2" t="str">
        <f>IF(あさがくナビ!G2="","",あさがくナビ!G2)</f>
        <v/>
      </c>
      <c r="U2" t="str">
        <f>IF(あさがくナビ!H2="","",あさがくナビ!H2)&amp;IF(あさがくナビ!I2="","",あさがくナビ!I2)</f>
        <v/>
      </c>
      <c r="X2" t="str">
        <f>IF(あさがくナビ!AB2="","",REPLACE(あさがくナビ!AB2,5,0,"/"))</f>
        <v/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"/>
  <sheetViews>
    <sheetView showGridLines="0" workbookViewId="0"/>
  </sheetViews>
  <sheetFormatPr defaultColWidth="9.1796875" defaultRowHeight="13"/>
  <cols>
    <col min="1" max="1" width="9.453125" style="1" customWidth="1"/>
    <col min="2" max="3" width="6" style="1" customWidth="1"/>
    <col min="4" max="5" width="13" style="1" customWidth="1"/>
    <col min="6" max="6" width="7.453125" style="1" customWidth="1"/>
    <col min="7" max="7" width="14.36328125" style="1" customWidth="1"/>
    <col min="8" max="9" width="9.81640625" style="1" customWidth="1"/>
    <col min="10" max="10" width="16.6328125" style="1" customWidth="1"/>
    <col min="11" max="11" width="12.1796875" style="1" customWidth="1"/>
    <col min="12" max="13" width="19" style="1" customWidth="1"/>
    <col min="14" max="14" width="16.6328125" style="1" customWidth="1"/>
    <col min="15" max="16" width="11.36328125" style="1" customWidth="1"/>
    <col min="17" max="17" width="19" style="1" customWidth="1"/>
    <col min="18" max="19" width="16.6328125" style="1" customWidth="1"/>
    <col min="20" max="21" width="19" style="1" customWidth="1"/>
    <col min="22" max="24" width="16" style="1" customWidth="1"/>
    <col min="25" max="25" width="19" style="1" customWidth="1"/>
    <col min="26" max="26" width="18.36328125" style="1" customWidth="1"/>
    <col min="27" max="27" width="23" style="1" customWidth="1"/>
    <col min="28" max="28" width="16.6328125" style="1" customWidth="1"/>
    <col min="29" max="29" width="9.1796875" style="1" customWidth="1"/>
    <col min="30" max="30" width="14.36328125" style="1" customWidth="1"/>
    <col min="31" max="31" width="9.1796875" style="1" customWidth="1"/>
    <col min="32" max="32" width="14.36328125" style="1" customWidth="1"/>
    <col min="33" max="33" width="9.1796875" style="1" customWidth="1"/>
    <col min="34" max="34" width="14.36328125" style="1" customWidth="1"/>
    <col min="35" max="35" width="9.1796875" style="1" customWidth="1"/>
    <col min="36" max="36" width="14.36328125" style="1" customWidth="1"/>
    <col min="37" max="37" width="9.1796875" style="1" customWidth="1"/>
    <col min="38" max="38" width="14.36328125" style="1" customWidth="1"/>
    <col min="39" max="39" width="9.1796875" style="1" customWidth="1"/>
    <col min="40" max="40" width="14.36328125" style="1" customWidth="1"/>
    <col min="41" max="41" width="9.1796875" style="1" customWidth="1"/>
    <col min="42" max="42" width="14.36328125" style="1" customWidth="1"/>
    <col min="43" max="43" width="9.1796875" style="1" customWidth="1"/>
    <col min="44" max="44" width="14.36328125" style="1" customWidth="1"/>
    <col min="45" max="45" width="9.1796875" style="1" customWidth="1"/>
    <col min="46" max="46" width="14.36328125" style="1" customWidth="1"/>
    <col min="47" max="47" width="10.6328125" style="1" customWidth="1"/>
    <col min="48" max="48" width="15.81640625" style="1" customWidth="1"/>
    <col min="49" max="49" width="10.6328125" style="1" customWidth="1"/>
    <col min="50" max="50" width="15.81640625" style="1" customWidth="1"/>
    <col min="51" max="51" width="10.6328125" style="1" customWidth="1"/>
    <col min="52" max="52" width="15.81640625" style="1" customWidth="1"/>
    <col min="53" max="53" width="10.6328125" style="1" customWidth="1"/>
    <col min="54" max="54" width="15.81640625" style="1" customWidth="1"/>
    <col min="55" max="55" width="10.6328125" style="1" customWidth="1"/>
    <col min="56" max="56" width="15.81640625" style="1" customWidth="1"/>
    <col min="57" max="57" width="10.6328125" style="1" customWidth="1"/>
    <col min="58" max="58" width="15.81640625" style="1" customWidth="1"/>
    <col min="59" max="59" width="9.81640625" style="1" customWidth="1"/>
    <col min="60" max="68" width="13.6328125" style="1" customWidth="1"/>
    <col min="69" max="119" width="15.1796875" style="1" customWidth="1"/>
    <col min="120" max="120" width="9.1796875" style="1" customWidth="1"/>
    <col min="121" max="16384" width="9.1796875" style="1"/>
  </cols>
  <sheetData>
    <row r="1" spans="1:119" s="3" customFormat="1">
      <c r="A1" s="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5" t="s">
        <v>25</v>
      </c>
      <c r="AA1" s="6" t="s">
        <v>26</v>
      </c>
      <c r="AB1" s="5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7" t="s">
        <v>64</v>
      </c>
      <c r="BN1" s="7" t="s">
        <v>65</v>
      </c>
      <c r="BO1" s="7" t="s">
        <v>66</v>
      </c>
      <c r="BP1" s="7" t="s">
        <v>67</v>
      </c>
      <c r="BQ1" s="7" t="s">
        <v>68</v>
      </c>
      <c r="BR1" s="7" t="s">
        <v>69</v>
      </c>
      <c r="BS1" s="7" t="s">
        <v>70</v>
      </c>
      <c r="BT1" s="7" t="s">
        <v>71</v>
      </c>
      <c r="BU1" s="7" t="s">
        <v>72</v>
      </c>
      <c r="BV1" s="7" t="s">
        <v>73</v>
      </c>
      <c r="BW1" s="7" t="s">
        <v>74</v>
      </c>
      <c r="BX1" s="7" t="s">
        <v>75</v>
      </c>
      <c r="BY1" s="7" t="s">
        <v>76</v>
      </c>
      <c r="BZ1" s="7" t="s">
        <v>77</v>
      </c>
      <c r="CA1" s="7" t="s">
        <v>78</v>
      </c>
      <c r="CB1" s="7" t="s">
        <v>79</v>
      </c>
      <c r="CC1" s="7" t="s">
        <v>80</v>
      </c>
      <c r="CD1" s="7" t="s">
        <v>81</v>
      </c>
      <c r="CE1" s="7" t="s">
        <v>82</v>
      </c>
      <c r="CF1" s="7" t="s">
        <v>83</v>
      </c>
      <c r="CG1" s="7" t="s">
        <v>84</v>
      </c>
      <c r="CH1" s="7" t="s">
        <v>85</v>
      </c>
      <c r="CI1" s="7" t="s">
        <v>86</v>
      </c>
      <c r="CJ1" s="7" t="s">
        <v>87</v>
      </c>
      <c r="CK1" s="7" t="s">
        <v>88</v>
      </c>
      <c r="CL1" s="7" t="s">
        <v>89</v>
      </c>
      <c r="CM1" s="7" t="s">
        <v>90</v>
      </c>
      <c r="CN1" s="7" t="s">
        <v>91</v>
      </c>
      <c r="CO1" s="7" t="s">
        <v>92</v>
      </c>
      <c r="CP1" s="7" t="s">
        <v>93</v>
      </c>
      <c r="CQ1" s="7" t="s">
        <v>94</v>
      </c>
      <c r="CR1" s="7" t="s">
        <v>95</v>
      </c>
      <c r="CS1" s="7" t="s">
        <v>96</v>
      </c>
      <c r="CT1" s="7" t="s">
        <v>97</v>
      </c>
      <c r="CU1" s="7" t="s">
        <v>98</v>
      </c>
      <c r="CV1" s="7" t="s">
        <v>99</v>
      </c>
      <c r="CW1" s="7" t="s">
        <v>100</v>
      </c>
      <c r="CX1" s="7" t="s">
        <v>101</v>
      </c>
      <c r="CY1" s="7" t="s">
        <v>102</v>
      </c>
      <c r="CZ1" s="7" t="s">
        <v>103</v>
      </c>
      <c r="DA1" s="7" t="s">
        <v>104</v>
      </c>
      <c r="DB1" s="7" t="s">
        <v>105</v>
      </c>
      <c r="DC1" s="7" t="s">
        <v>106</v>
      </c>
      <c r="DD1" s="7" t="s">
        <v>107</v>
      </c>
      <c r="DE1" s="7" t="s">
        <v>108</v>
      </c>
      <c r="DF1" s="7" t="s">
        <v>109</v>
      </c>
      <c r="DG1" s="7" t="s">
        <v>110</v>
      </c>
      <c r="DH1" s="7" t="s">
        <v>111</v>
      </c>
      <c r="DI1" s="7" t="s">
        <v>112</v>
      </c>
      <c r="DJ1" s="7" t="s">
        <v>113</v>
      </c>
      <c r="DK1" s="7" t="s">
        <v>114</v>
      </c>
      <c r="DL1" s="7" t="s">
        <v>115</v>
      </c>
      <c r="DM1" s="7" t="s">
        <v>116</v>
      </c>
      <c r="DN1" s="7" t="s">
        <v>117</v>
      </c>
      <c r="DO1" s="7" t="s">
        <v>118</v>
      </c>
    </row>
    <row r="2" spans="1:119" ht="14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あさがくナビ to HRMOS</vt:lpstr>
      <vt:lpstr>あさがくナビ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加藤 碧</cp:lastModifiedBy>
  <dcterms:created xsi:type="dcterms:W3CDTF">2022-12-15T00:41:46Z</dcterms:created>
  <dcterms:modified xsi:type="dcterms:W3CDTF">2022-12-15T02:23:59Z</dcterms:modified>
</cp:coreProperties>
</file>