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chie.yuda\Desktop\"/>
    </mc:Choice>
  </mc:AlternateContent>
  <xr:revisionPtr revIDLastSave="0" documentId="13_ncr:1_{F59CE29B-EC82-4579-B9F0-C613CB5AD0D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アルタスNEO to HRMOS" sheetId="1" r:id="rId1"/>
    <sheet name="アルタスNE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2" i="1" l="1"/>
  <c r="J2" i="1"/>
  <c r="E2" i="1"/>
  <c r="A2" i="1"/>
  <c r="B2" i="1"/>
  <c r="I2" i="1"/>
  <c r="L2" i="1"/>
  <c r="F2" i="1"/>
  <c r="D2" i="1"/>
  <c r="C2" i="1"/>
</calcChain>
</file>

<file path=xl/sharedStrings.xml><?xml version="1.0" encoding="utf-8"?>
<sst xmlns="http://schemas.openxmlformats.org/spreadsheetml/2006/main" count="80" uniqueCount="74">
  <si>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</si>
  <si>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</si>
  <si>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</si>
  <si>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</si>
  <si>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</si>
  <si>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</si>
  <si>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</si>
  <si>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</si>
  <si>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</si>
  <si>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</si>
  <si>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</si>
  <si>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</si>
  <si>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</si>
  <si>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</si>
  <si>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</si>
  <si>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</si>
  <si>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</si>
  <si>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</si>
  <si>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</si>
  <si>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</si>
  <si>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</si>
  <si>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</si>
  <si>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</si>
  <si>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</si>
  <si>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</si>
  <si>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</si>
  <si>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</si>
  <si>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</si>
  <si>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</si>
  <si>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</si>
  <si>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</si>
  <si>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</si>
  <si>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</si>
  <si>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</si>
  <si>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</si>
  <si>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</si>
  <si>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</si>
  <si>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</si>
  <si>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</si>
  <si>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</si>
  <si>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</si>
  <si>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</si>
  <si>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</si>
  <si>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</si>
  <si>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</si>
  <si>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</si>
  <si>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</si>
  <si>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</si>
  <si>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</si>
  <si>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</si>
  <si>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</si>
  <si>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</si>
  <si>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</si>
  <si>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</si>
  <si>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</si>
  <si>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</si>
  <si>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</si>
  <si>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</si>
  <si>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</si>
  <si>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</si>
  <si>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</si>
  <si>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ID</t>
  </si>
  <si>
    <t>仕事ID</t>
  </si>
  <si>
    <t>仕事タイトル</t>
  </si>
  <si>
    <t>情報管理名</t>
  </si>
  <si>
    <t>勤務地</t>
  </si>
  <si>
    <t>職種</t>
  </si>
  <si>
    <t>雇用形態</t>
  </si>
  <si>
    <t>応募日時</t>
  </si>
  <si>
    <t>フリガナ</t>
  </si>
  <si>
    <t>年齢</t>
  </si>
  <si>
    <t>住所</t>
  </si>
  <si>
    <t>採用状況</t>
  </si>
  <si>
    <t>志望動機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</si>
</sst>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Calibri"/>
      <family val="3"/>
      <charset val="128"/>
    </font>
    <font>
      <sz val="11"/>
      <color rgb="FF000000"/>
      <name val="ＭＳ 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33" borderId="0" xfId="0" applyFill="1">
      <alignment vertical="center"/>
    </xf>
    <xf numFmtId="0" fontId="0" fillId="34" borderId="0" xfId="0" applyFill="1">
      <alignment vertical="center"/>
    </xf>
    <xf numFmtId="0" fontId="0" fillId="35" borderId="0" xfId="0" applyFill="1">
      <alignment vertical="center"/>
    </xf>
    <xf numFmtId="0" fontId="0" fillId="0" borderId="0" xfId="0" applyAlignment="1"/>
    <xf numFmtId="0" fontId="19" fillId="0" borderId="0" xfId="0" applyFont="1" applyAlignment="1"/>
    <xf numFmtId="0" fontId="20" fillId="0" borderId="0" xfId="0" applyFont="1" applyAlignment="1"/>
    <xf numFmtId="0" fontId="0" fillId="36" borderId="0" xfId="0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"/>
  <sheetViews>
    <sheetView tabSelected="1" workbookViewId="0"/>
  </sheetViews>
  <sheetFormatPr defaultRowHeight="18" x14ac:dyDescent="0.55000000000000004"/>
  <sheetData>
    <row r="1" spans="1:61" x14ac:dyDescent="0.5500000000000000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t="s">
        <v>6</v>
      </c>
      <c r="H1" t="s">
        <v>7</v>
      </c>
      <c r="I1" s="1" t="s">
        <v>8</v>
      </c>
      <c r="J1" s="1" t="s">
        <v>9</v>
      </c>
      <c r="K1" s="3" t="s">
        <v>10</v>
      </c>
      <c r="L1" s="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s="2" t="s">
        <v>17</v>
      </c>
      <c r="S1" s="3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</row>
    <row r="2" spans="1:61" x14ac:dyDescent="0.55000000000000004">
      <c r="A2" t="str">
        <f>IF(アルタスNEO!C2="","",アルタスNEO!C2)</f>
        <v/>
      </c>
      <c r="B2" t="str">
        <f>IF(アルタスNEO!H2="","",TEXT(アルタスNEO!H2,"yyyy/mm/dd hh:mm"))</f>
        <v/>
      </c>
      <c r="C2" t="str">
        <f>IF(アルタスNEO!I2="","",アルタスNEO!I2)</f>
        <v/>
      </c>
      <c r="D2" t="str">
        <f>IF(アルタスNEO!J2="","",アルタスNEO!J2)</f>
        <v/>
      </c>
      <c r="E2" t="str">
        <f>IF(アルタスNEO!N2="","",TEXT(アルタスNEO!N2,"0##########"))</f>
        <v/>
      </c>
      <c r="F2" t="str">
        <f>IF(アルタスNEO!O2="","",アルタスNEO!O2)</f>
        <v/>
      </c>
      <c r="I2" t="str">
        <f>IF(アルタスNEO!K2="","",TEXT(アルタスNEO!K2,"yyyy/mm/dd"))</f>
        <v/>
      </c>
      <c r="J2" t="str">
        <f>IF(アルタスNEO!M2="","",アルタスNEO!M2)</f>
        <v/>
      </c>
      <c r="L2" t="str">
        <f>IF(アルタスNEO!P2="","",アルタスNEO!P2)</f>
        <v/>
      </c>
      <c r="R2" t="str">
        <f>"【ID】"&amp;アルタスNEO!A2&amp;CHAR(10)&amp;
"【仕事ID】"&amp;アルタスNEO!B2&amp;CHAR(10)&amp;
"【情報管理名】"&amp;アルタスNEO!D2&amp;CHAR(10)&amp;
"【勤務地】"&amp;アルタスNEO!E2&amp;CHAR(10)&amp;
"【職種】"&amp;アルタスNEO!F2&amp;CHAR(10)&amp;
"【雇用形態】"&amp;アルタスNEO!G2&amp;CHAR(10)&amp;
"【年齢】"&amp;アルタスNEO!L2&amp;CHAR(10)&amp;
"【採用状況】"&amp;アルタスNEO!Q2&amp;CHAR(10)&amp;
"【志望動機】"&amp;アルタスNEO!R2&amp;CHAR(10)&amp;
"【備考】"&amp;アルタスNEO!S2&amp;CHAR(10)</f>
        <v xml:space="preserve">【ID】
【仕事ID】
【情報管理名】
【勤務地】
【職種】
【雇用形態】
【年齢】
【採用状況】
【志望動機】
【備考】
</v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"/>
  <sheetViews>
    <sheetView workbookViewId="0"/>
  </sheetViews>
  <sheetFormatPr defaultRowHeight="18" x14ac:dyDescent="0.55000000000000004"/>
  <cols>
    <col min="2" max="2" width="11.25" bestFit="1" customWidth="1"/>
    <col min="8" max="8" width="11.08203125" bestFit="1" customWidth="1"/>
    <col min="11" max="11" width="10" bestFit="1" customWidth="1"/>
    <col min="14" max="14" width="11.25" bestFit="1" customWidth="1"/>
  </cols>
  <sheetData>
    <row r="1" spans="1:19" x14ac:dyDescent="0.55000000000000004">
      <c r="A1" s="7" t="s">
        <v>61</v>
      </c>
      <c r="B1" s="7" t="s">
        <v>62</v>
      </c>
      <c r="C1" s="1" t="s">
        <v>63</v>
      </c>
      <c r="D1" s="7" t="s">
        <v>64</v>
      </c>
      <c r="E1" s="7" t="s">
        <v>65</v>
      </c>
      <c r="F1" s="7" t="s">
        <v>66</v>
      </c>
      <c r="G1" s="7" t="s">
        <v>67</v>
      </c>
      <c r="H1" s="1" t="s">
        <v>68</v>
      </c>
      <c r="I1" s="1" t="s">
        <v>2</v>
      </c>
      <c r="J1" s="1" t="s">
        <v>69</v>
      </c>
      <c r="K1" s="1" t="s">
        <v>8</v>
      </c>
      <c r="L1" s="7" t="s">
        <v>70</v>
      </c>
      <c r="M1" s="1" t="s">
        <v>9</v>
      </c>
      <c r="N1" s="1" t="s">
        <v>4</v>
      </c>
      <c r="O1" s="1" t="s">
        <v>5</v>
      </c>
      <c r="P1" s="1" t="s">
        <v>71</v>
      </c>
      <c r="Q1" s="7" t="s">
        <v>72</v>
      </c>
      <c r="R1" s="7" t="s">
        <v>73</v>
      </c>
      <c r="S1" s="7" t="s">
        <v>17</v>
      </c>
    </row>
    <row r="2" spans="1:19" x14ac:dyDescent="0.55000000000000004">
      <c r="A2" s="4"/>
      <c r="B2" s="4"/>
      <c r="C2" s="5"/>
      <c r="D2" s="5"/>
      <c r="E2" s="5"/>
      <c r="F2" s="4"/>
      <c r="G2" s="4"/>
      <c r="H2" s="4"/>
      <c r="I2" s="5"/>
      <c r="J2" s="6"/>
      <c r="K2" s="4"/>
      <c r="L2" s="4"/>
      <c r="M2" s="4"/>
      <c r="N2" s="4"/>
      <c r="O2" s="4"/>
      <c r="P2" s="5"/>
      <c r="Q2" s="4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アルタスNEO to HRMOS</vt:lpstr>
      <vt:lpstr>アルタスNEO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湯田 幸江</dc:creator>
  <cp:lastModifiedBy>湯田 幸江</cp:lastModifiedBy>
  <dcterms:created xsi:type="dcterms:W3CDTF">2022-04-20T02:39:29Z</dcterms:created>
  <dcterms:modified xsi:type="dcterms:W3CDTF">2023-11-24T09:46:24Z</dcterms:modified>
</cp:coreProperties>
</file>