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yuna.yonemura/Downloads/"/>
    </mc:Choice>
  </mc:AlternateContent>
  <xr:revisionPtr revIDLastSave="0" documentId="13_ncr:1_{75E299E5-5885-E043-92DA-F8BC90592444}" xr6:coauthVersionLast="45" xr6:coauthVersionMax="45" xr10:uidLastSave="{00000000-0000-0000-0000-000000000000}"/>
  <bookViews>
    <workbookView xWindow="0" yWindow="460" windowWidth="28800" windowHeight="15940" xr2:uid="{00000000-000D-0000-FFFF-FFFF00000000}"/>
  </bookViews>
  <sheets>
    <sheet name="HRMOS応募フォーマット" sheetId="2" r:id="rId1"/>
    <sheet name="キャリタス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2" l="1"/>
  <c r="R2" i="2"/>
  <c r="I2" i="2"/>
  <c r="X2" i="2"/>
  <c r="U2" i="2"/>
  <c r="T2" i="2"/>
  <c r="K2" i="2"/>
  <c r="D2" i="2"/>
  <c r="C2" i="2"/>
  <c r="F2" i="2" l="1"/>
  <c r="E2" i="2"/>
</calcChain>
</file>

<file path=xl/sharedStrings.xml><?xml version="1.0" encoding="utf-8"?>
<sst xmlns="http://schemas.openxmlformats.org/spreadsheetml/2006/main" count="75" uniqueCount="74">
  <si>
    <t>氏名</t>
  </si>
  <si>
    <t>生年月日</t>
  </si>
  <si>
    <t>性別</t>
  </si>
  <si>
    <t>メールアドレス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</si>
  <si>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</si>
  <si>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</si>
  <si>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</si>
  <si>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</si>
  <si>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</si>
  <si>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</si>
  <si>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</si>
  <si>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</si>
  <si>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</si>
  <si>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</si>
  <si>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</si>
  <si>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学校名_1</t>
  </si>
  <si>
    <t>学部・学科名_1</t>
  </si>
  <si>
    <t>期間 (開始)_1</t>
  </si>
  <si>
    <t>期間 (終了)_1</t>
  </si>
  <si>
    <t>学校名_2</t>
  </si>
  <si>
    <t>学部・学科名_2</t>
  </si>
  <si>
    <t>期間 (開始)_2</t>
  </si>
  <si>
    <t>期間 (終了)_2</t>
  </si>
  <si>
    <t>学校名_3</t>
  </si>
  <si>
    <t>学部・学科名_3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</si>
  <si>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</si>
  <si>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</si>
  <si>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</si>
  <si>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</si>
  <si>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</si>
  <si>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</si>
  <si>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</si>
  <si>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</si>
  <si>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</si>
  <si>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</si>
  <si>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</si>
  <si>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</si>
  <si>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</si>
  <si>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</si>
  <si>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</si>
  <si>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</si>
  <si>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</si>
  <si>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</si>
  <si>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</si>
  <si>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</si>
  <si>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</si>
  <si>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</si>
  <si>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</si>
  <si>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</si>
  <si>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</si>
  <si>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</si>
  <si>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</si>
  <si>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</si>
  <si>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</si>
  <si>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学位等_1</t>
  </si>
  <si>
    <t>学位等_2</t>
  </si>
  <si>
    <t>学位等_3</t>
  </si>
  <si>
    <t>電話番号</t>
  </si>
  <si>
    <t>募集ポジション名</t>
  </si>
  <si>
    <t>備考</t>
  </si>
  <si>
    <t>レジュメ(フリーテキスト)</t>
  </si>
  <si>
    <t>漢字氏名(姓)</t>
  </si>
  <si>
    <t>漢字氏名(名)</t>
  </si>
  <si>
    <t>カナ氏名(姓)</t>
  </si>
  <si>
    <t>カナ氏名(名)</t>
  </si>
  <si>
    <t>学校名称</t>
  </si>
  <si>
    <t>学部名称</t>
  </si>
  <si>
    <t>学科名称</t>
  </si>
  <si>
    <t>携帯電話番号</t>
  </si>
  <si>
    <t>携帯メールアドレス</t>
  </si>
  <si>
    <t>現住所郵便番号</t>
  </si>
  <si>
    <t>現住所</t>
  </si>
  <si>
    <t>現住所電話番号</t>
  </si>
  <si>
    <t>卒業年月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</si>
</sst>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F17" sqref="F17"/>
    </sheetView>
  </sheetViews>
  <sheetFormatPr baseColWidth="10" defaultColWidth="8.83203125" defaultRowHeight="18"/>
  <cols>
    <col min="2" max="2" width="9.1640625" style="1" bestFit="1" customWidth="1"/>
    <col min="5" max="5" width="16.6640625" style="2" customWidth="1"/>
    <col min="9" max="9" width="10.1640625" style="1" bestFit="1" customWidth="1"/>
  </cols>
  <sheetData>
    <row r="1" spans="1:61">
      <c r="A1" t="s">
        <v>58</v>
      </c>
      <c r="B1" t="s">
        <v>4</v>
      </c>
      <c r="C1" s="4" t="s">
        <v>0</v>
      </c>
      <c r="D1" s="4" t="s">
        <v>5</v>
      </c>
      <c r="E1" s="4" t="s">
        <v>57</v>
      </c>
      <c r="F1" s="4" t="s">
        <v>3</v>
      </c>
      <c r="G1" t="s">
        <v>6</v>
      </c>
      <c r="H1" t="s">
        <v>7</v>
      </c>
      <c r="I1" t="s">
        <v>1</v>
      </c>
      <c r="J1" t="s">
        <v>2</v>
      </c>
      <c r="K1" s="4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s="4" t="s">
        <v>59</v>
      </c>
      <c r="S1" t="s">
        <v>60</v>
      </c>
      <c r="T1" s="4" t="s">
        <v>15</v>
      </c>
      <c r="U1" s="4" t="s">
        <v>16</v>
      </c>
      <c r="V1" t="s">
        <v>54</v>
      </c>
      <c r="W1" t="s">
        <v>17</v>
      </c>
      <c r="X1" s="4" t="s">
        <v>18</v>
      </c>
      <c r="Y1" t="s">
        <v>19</v>
      </c>
      <c r="Z1" t="s">
        <v>20</v>
      </c>
      <c r="AA1" t="s">
        <v>55</v>
      </c>
      <c r="AB1" t="s">
        <v>21</v>
      </c>
      <c r="AC1" t="s">
        <v>22</v>
      </c>
      <c r="AD1" t="s">
        <v>23</v>
      </c>
      <c r="AE1" t="s">
        <v>24</v>
      </c>
      <c r="AF1" t="s">
        <v>56</v>
      </c>
      <c r="AG1" t="s">
        <v>25</v>
      </c>
      <c r="AH1" t="s">
        <v>26</v>
      </c>
      <c r="AI1" t="s">
        <v>27</v>
      </c>
      <c r="AJ1" t="s">
        <v>28</v>
      </c>
      <c r="AK1" t="s">
        <v>29</v>
      </c>
      <c r="AL1" t="s">
        <v>30</v>
      </c>
      <c r="AM1" t="s">
        <v>31</v>
      </c>
      <c r="AN1" t="s">
        <v>32</v>
      </c>
      <c r="AO1" t="s">
        <v>33</v>
      </c>
      <c r="AP1" t="s">
        <v>34</v>
      </c>
      <c r="AQ1" t="s">
        <v>35</v>
      </c>
      <c r="AR1" t="s">
        <v>36</v>
      </c>
      <c r="AS1" t="s">
        <v>37</v>
      </c>
      <c r="AT1" t="s">
        <v>38</v>
      </c>
      <c r="AU1" t="s">
        <v>39</v>
      </c>
      <c r="AV1" t="s">
        <v>40</v>
      </c>
      <c r="AW1" t="s">
        <v>41</v>
      </c>
      <c r="AX1" t="s">
        <v>42</v>
      </c>
      <c r="AY1" t="s">
        <v>43</v>
      </c>
      <c r="AZ1" t="s">
        <v>44</v>
      </c>
      <c r="BA1" t="s">
        <v>45</v>
      </c>
      <c r="BB1" t="s">
        <v>46</v>
      </c>
      <c r="BC1" t="s">
        <v>47</v>
      </c>
      <c r="BD1" t="s">
        <v>48</v>
      </c>
      <c r="BE1" t="s">
        <v>49</v>
      </c>
      <c r="BF1" t="s">
        <v>50</v>
      </c>
      <c r="BG1" t="s">
        <v>51</v>
      </c>
      <c r="BH1" t="s">
        <v>52</v>
      </c>
      <c r="BI1" t="s">
        <v>53</v>
      </c>
    </row>
    <row r="2" spans="1:61">
      <c r="C2" s="1" t="str">
        <f>IF(キャリタス!A2="","",キャリタス!A2&amp;" "&amp;キャリタス!B2)</f>
        <v/>
      </c>
      <c r="D2" s="1" t="str">
        <f>IF(キャリタス!C2="","",キャリタス!C2&amp;" "&amp;キャリタス!D2)</f>
        <v/>
      </c>
      <c r="E2" s="3" t="str">
        <f>IF(キャリタス!I2="","",キャリタス!I2)</f>
        <v/>
      </c>
      <c r="F2" t="str">
        <f>IF(キャリタス!J2="","",キャリタス!J2)</f>
        <v/>
      </c>
      <c r="I2" s="1" t="str">
        <f>IF(キャリタス!E2="","",キャリタス!E2)</f>
        <v/>
      </c>
      <c r="K2" t="str">
        <f>IF(キャリタス!F2="","",キャリタス!F2)</f>
        <v/>
      </c>
      <c r="L2" t="str">
        <f>IF(キャリタス!G2="","",キャリタス!G2)</f>
        <v/>
      </c>
      <c r="R2" t="str">
        <f>IF(キャリタス!H2="","",キャリタス!H2)</f>
        <v/>
      </c>
      <c r="T2" t="str">
        <f>IF(キャリタス!K2="","",キャリタス!K2)</f>
        <v/>
      </c>
      <c r="U2" t="str">
        <f>IF(キャリタス!L2="","",キャリタス!L2&amp;キャリタス!M2)</f>
        <v/>
      </c>
      <c r="X2" t="str">
        <f>IF(キャリタス!N2="","",キャリタス!N2)</f>
        <v/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2"/>
  <sheetViews>
    <sheetView zoomScale="70" zoomScaleNormal="70" workbookViewId="0">
      <selection activeCell="A2" sqref="A2:N5"/>
    </sheetView>
  </sheetViews>
  <sheetFormatPr baseColWidth="10" defaultColWidth="8.83203125" defaultRowHeight="18"/>
  <cols>
    <col min="1" max="1" width="7.5" style="2" bestFit="1" customWidth="1"/>
    <col min="2" max="2" width="8.83203125" style="2"/>
    <col min="3" max="3" width="7" style="2" bestFit="1" customWidth="1"/>
    <col min="4" max="4" width="21.1640625" style="2" bestFit="1" customWidth="1"/>
    <col min="5" max="5" width="10" style="2" bestFit="1" customWidth="1"/>
    <col min="6" max="7" width="8.83203125" style="2"/>
    <col min="8" max="9" width="5.1640625" style="2" bestFit="1" customWidth="1"/>
    <col min="10" max="10" width="15" style="2" bestFit="1" customWidth="1"/>
    <col min="11" max="11" width="27.5" style="2" bestFit="1" customWidth="1"/>
    <col min="12" max="12" width="28.6640625" style="2" bestFit="1" customWidth="1"/>
    <col min="13" max="13" width="33.83203125" style="2" bestFit="1" customWidth="1"/>
    <col min="14" max="14" width="19.6640625" style="2" bestFit="1" customWidth="1"/>
    <col min="15" max="15" width="5.1640625" style="2" bestFit="1" customWidth="1"/>
    <col min="16" max="16" width="12.83203125" style="2" bestFit="1" customWidth="1"/>
    <col min="17" max="17" width="10.1640625" style="2" bestFit="1" customWidth="1"/>
    <col min="18" max="19" width="5.1640625" style="2" bestFit="1" customWidth="1"/>
    <col min="20" max="20" width="7" style="2" bestFit="1" customWidth="1"/>
    <col min="21" max="22" width="8.83203125" style="2"/>
    <col min="23" max="24" width="7" style="2" bestFit="1" customWidth="1"/>
    <col min="25" max="25" width="13" style="2" bestFit="1" customWidth="1"/>
    <col min="26" max="26" width="15" style="2" bestFit="1" customWidth="1"/>
    <col min="27" max="27" width="16" style="2" bestFit="1" customWidth="1"/>
    <col min="28" max="28" width="19" style="2" bestFit="1" customWidth="1"/>
    <col min="29" max="31" width="18" style="2" bestFit="1" customWidth="1"/>
    <col min="32" max="33" width="8.83203125" style="2"/>
    <col min="34" max="34" width="11.5" style="2" bestFit="1" customWidth="1"/>
    <col min="35" max="35" width="12.1640625" style="2" bestFit="1" customWidth="1"/>
    <col min="36" max="36" width="5.1640625" style="2" bestFit="1" customWidth="1"/>
    <col min="37" max="37" width="20.1640625" style="2" bestFit="1" customWidth="1"/>
    <col min="38" max="38" width="13" style="2" bestFit="1" customWidth="1"/>
    <col min="39" max="39" width="36.33203125" style="2" bestFit="1" customWidth="1"/>
    <col min="40" max="40" width="8.83203125" style="2"/>
    <col min="41" max="41" width="17.1640625" style="2" bestFit="1" customWidth="1"/>
    <col min="42" max="42" width="11" style="2" bestFit="1" customWidth="1"/>
    <col min="43" max="43" width="25.5" style="2" bestFit="1" customWidth="1"/>
    <col min="44" max="44" width="21.33203125" style="2" bestFit="1" customWidth="1"/>
    <col min="45" max="45" width="25.5" style="2" bestFit="1" customWidth="1"/>
    <col min="46" max="46" width="21.33203125" style="2" bestFit="1" customWidth="1"/>
    <col min="47" max="47" width="25.5" style="2" bestFit="1" customWidth="1"/>
    <col min="48" max="48" width="21.33203125" style="2" bestFit="1" customWidth="1"/>
    <col min="49" max="49" width="25.5" style="2" bestFit="1" customWidth="1"/>
    <col min="50" max="50" width="21.33203125" style="2" bestFit="1" customWidth="1"/>
    <col min="51" max="51" width="25.5" style="2" bestFit="1" customWidth="1"/>
    <col min="52" max="52" width="21.33203125" style="2" bestFit="1" customWidth="1"/>
    <col min="53" max="57" width="10" style="2" bestFit="1" customWidth="1"/>
    <col min="58" max="58" width="23.1640625" style="2" bestFit="1" customWidth="1"/>
    <col min="59" max="59" width="22.1640625" style="2" bestFit="1" customWidth="1"/>
    <col min="60" max="60" width="7.6640625" style="2" bestFit="1" customWidth="1"/>
    <col min="61" max="61" width="24.5" style="2" bestFit="1" customWidth="1"/>
    <col min="62" max="62" width="22.5" style="2" bestFit="1" customWidth="1"/>
    <col min="63" max="64" width="24.5" style="2" bestFit="1" customWidth="1"/>
    <col min="65" max="65" width="25.5" style="2" bestFit="1" customWidth="1"/>
    <col min="66" max="66" width="28.6640625" style="2" bestFit="1" customWidth="1"/>
    <col min="67" max="67" width="24.5" style="2" bestFit="1" customWidth="1"/>
    <col min="68" max="68" width="22.5" style="2" bestFit="1" customWidth="1"/>
    <col min="69" max="70" width="24.5" style="2" bestFit="1" customWidth="1"/>
    <col min="71" max="71" width="25.5" style="2" bestFit="1" customWidth="1"/>
    <col min="72" max="72" width="28.6640625" style="2" bestFit="1" customWidth="1"/>
    <col min="73" max="73" width="24.5" style="2" bestFit="1" customWidth="1"/>
    <col min="74" max="74" width="22.5" style="2" bestFit="1" customWidth="1"/>
    <col min="75" max="76" width="24.5" style="2" bestFit="1" customWidth="1"/>
    <col min="77" max="16384" width="8.83203125" style="2"/>
  </cols>
  <sheetData>
    <row r="1" spans="1:76">
      <c r="A1" s="4" t="s">
        <v>61</v>
      </c>
      <c r="B1" s="4" t="s">
        <v>62</v>
      </c>
      <c r="C1" s="4" t="s">
        <v>63</v>
      </c>
      <c r="D1" s="4" t="s">
        <v>64</v>
      </c>
      <c r="E1" s="4" t="s">
        <v>1</v>
      </c>
      <c r="F1" s="4" t="s">
        <v>70</v>
      </c>
      <c r="G1" s="5" t="s">
        <v>71</v>
      </c>
      <c r="H1" s="4" t="s">
        <v>72</v>
      </c>
      <c r="I1" s="4" t="s">
        <v>68</v>
      </c>
      <c r="J1" s="4" t="s">
        <v>69</v>
      </c>
      <c r="K1" s="4" t="s">
        <v>65</v>
      </c>
      <c r="L1" s="4" t="s">
        <v>66</v>
      </c>
      <c r="M1" s="4" t="s">
        <v>67</v>
      </c>
      <c r="N1" s="4" t="s">
        <v>73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customFormat="1">
      <c r="B2" s="1"/>
      <c r="E2" s="1"/>
      <c r="H2" s="1"/>
      <c r="J2" s="6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HRMOS応募フォーマット</vt:lpstr>
      <vt:lpstr>キャリタス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米村 祐菜</cp:lastModifiedBy>
  <dcterms:created xsi:type="dcterms:W3CDTF">2016-10-14T03:16:32Z</dcterms:created>
  <dcterms:modified xsi:type="dcterms:W3CDTF">2019-12-11T08:02:33Z</dcterms:modified>
</cp:coreProperties>
</file>